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RPA\Documents\UiPath\PRS FCL OTE Exception\"/>
    </mc:Choice>
  </mc:AlternateContent>
  <xr:revisionPtr revIDLastSave="0" documentId="13_ncr:1_{9A8CBC98-33C4-4F13-912B-512437CB7E57}" xr6:coauthVersionLast="47" xr6:coauthVersionMax="47" xr10:uidLastSave="{00000000-0000-0000-0000-000000000000}"/>
  <bookViews>
    <workbookView xWindow="3634" yWindow="3223" windowWidth="16457" windowHeight="8520" activeTab="1" xr2:uid="{00000000-000D-0000-FFFF-FFFF00000000}"/>
  </bookViews>
  <sheets>
    <sheet name="Raw_Data" sheetId="1" r:id="rId1"/>
    <sheet name="Record" sheetId="2" r:id="rId2"/>
    <sheet name="RPA_Workflow" sheetId="3" r:id="rId3"/>
    <sheet name="Analyst" sheetId="4" r:id="rId4"/>
    <sheet name="Sheet4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" i="1" l="1"/>
  <c r="B32" i="5"/>
  <c r="B31" i="5"/>
  <c r="B30" i="5"/>
  <c r="B29" i="5"/>
  <c r="A29" i="5"/>
  <c r="B28" i="5"/>
  <c r="B27" i="5"/>
  <c r="B26" i="5"/>
  <c r="B25" i="5"/>
  <c r="A25" i="5"/>
  <c r="B24" i="5"/>
  <c r="B23" i="5"/>
  <c r="B22" i="5"/>
  <c r="B21" i="5"/>
  <c r="B20" i="5"/>
  <c r="B19" i="5"/>
  <c r="B257" i="2"/>
  <c r="B256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H1" i="2"/>
</calcChain>
</file>

<file path=xl/sharedStrings.xml><?xml version="1.0" encoding="utf-8"?>
<sst xmlns="http://schemas.openxmlformats.org/spreadsheetml/2006/main" count="4693" uniqueCount="886">
  <si>
    <t>Input Date</t>
  </si>
  <si>
    <t>Shipment ID Link</t>
  </si>
  <si>
    <t>Shipment ID</t>
  </si>
  <si>
    <t>OTE Exception Category</t>
  </si>
  <si>
    <t>OSO Name</t>
  </si>
  <si>
    <t>Exception Filed?</t>
  </si>
  <si>
    <t>RPA Complete Time</t>
  </si>
  <si>
    <t>(Origin Port Dwell) Schedule delay: Carrier - Roll-over</t>
  </si>
  <si>
    <t>Janice Huang</t>
  </si>
  <si>
    <t>Yes</t>
  </si>
  <si>
    <t>Jerry Zeng</t>
  </si>
  <si>
    <t>https://core.flexport.com/shipments/2024164</t>
  </si>
  <si>
    <t>https://core.flexport.com/shipments/2000819</t>
  </si>
  <si>
    <t>Faye Wen</t>
  </si>
  <si>
    <t>https://core.flexport.com/shipments/2017461</t>
  </si>
  <si>
    <t>(Origin Port Dwell) Schedule delay: Carrier - Early CY open setup</t>
  </si>
  <si>
    <t>https://core.flexport.com/shipments/1931145</t>
  </si>
  <si>
    <t>https://core.flexport.com/shipments/2015750</t>
  </si>
  <si>
    <t>https://core.flexport.com/shipments/2016231</t>
  </si>
  <si>
    <t>https://core.flexport.com/shipments/2017476</t>
  </si>
  <si>
    <t>https://core.flexport.com/shipments/2017462</t>
  </si>
  <si>
    <t>https://core.flexport.com/shipments/1986901</t>
  </si>
  <si>
    <t>Eugenia Xu</t>
  </si>
  <si>
    <t>https://core.flexport.com/shipments/2033595</t>
  </si>
  <si>
    <t>https://core.flexport.com/shipments/2001489</t>
  </si>
  <si>
    <t>https://core.flexport.com/shipments/2010668</t>
  </si>
  <si>
    <t>https://core.flexport.com/shipments/2006169</t>
  </si>
  <si>
    <t>https://core.flexport.com/shipments/2006547</t>
  </si>
  <si>
    <t>https://core.flexport.com/shipments/2031477</t>
  </si>
  <si>
    <t>https://core.flexport.com/shipments/2031287</t>
  </si>
  <si>
    <t>https://core.flexport.com/shipments/2012259</t>
  </si>
  <si>
    <t>Kelly Chen</t>
  </si>
  <si>
    <t>https://core.flexport.com/shipments/2061064</t>
  </si>
  <si>
    <t>https://core.flexport.com/shipments/1971076</t>
  </si>
  <si>
    <t>https://core.flexport.com/shipments/2010600</t>
  </si>
  <si>
    <t>https://core.flexport.com/shipments/1987302</t>
  </si>
  <si>
    <t>https://core.flexport.com/shipments/2035224</t>
  </si>
  <si>
    <t>Tsai Cai</t>
  </si>
  <si>
    <t>https://core.flexport.com/shipments/2023914</t>
  </si>
  <si>
    <t>https://core.flexport.com/shipments/1918536</t>
  </si>
  <si>
    <t>https://core.flexport.com/shipments/2026395</t>
  </si>
  <si>
    <t>https://core.flexport.com/shipments/1995208</t>
  </si>
  <si>
    <t>https://core.flexport.com/shipments/2021675</t>
  </si>
  <si>
    <t>https://core.flexport.com/shipments/2021677</t>
  </si>
  <si>
    <t>https://core.flexport.com/shipments/2026403</t>
  </si>
  <si>
    <t>https://core.flexport.com/shipments/1993470</t>
  </si>
  <si>
    <t>https://core.flexport.com/shipments/2041010</t>
  </si>
  <si>
    <t>https://core.flexport.com/shipments/1989314</t>
  </si>
  <si>
    <t>https://core.flexport.com/shipments/2027821</t>
  </si>
  <si>
    <t>https://core.flexport.com/shipments/1971074</t>
  </si>
  <si>
    <t>https://core.flexport.com/shipments/2005036</t>
  </si>
  <si>
    <t>https://core.flexport.com/shipments/2021670</t>
  </si>
  <si>
    <t>https://core.flexport.com/shipments/1964177</t>
  </si>
  <si>
    <t>https://core.flexport.com/shipments/2029811</t>
  </si>
  <si>
    <t>https://core.flexport.com/shipments/1995239</t>
  </si>
  <si>
    <t>https://core.flexport.com/shipments/2018259</t>
  </si>
  <si>
    <t>https://core.flexport.com/shipments/2018263</t>
  </si>
  <si>
    <t>https://core.flexport.com/shipments/1986890</t>
  </si>
  <si>
    <t>https://core.flexport.com/shipments/2002173</t>
  </si>
  <si>
    <t>https://core.flexport.com/shipments/2023925</t>
  </si>
  <si>
    <t>https://core.flexport.com/shipments/2018261</t>
  </si>
  <si>
    <t>https://core.flexport.com/shipments/2017618</t>
  </si>
  <si>
    <t>https://core.flexport.com/shipments/1934253</t>
  </si>
  <si>
    <t>https://core.flexport.com/shipments/1998399</t>
  </si>
  <si>
    <t>https://core.flexport.com/shipments/1994921</t>
  </si>
  <si>
    <t>https://core.flexport.com/shipments/1987467</t>
  </si>
  <si>
    <t>https://core.flexport.com/shipments/2024456</t>
  </si>
  <si>
    <t>https://core.flexport.com/shipments/1983580</t>
  </si>
  <si>
    <t>https://core.flexport.com/shipments/1986921</t>
  </si>
  <si>
    <t>https://core.flexport.com/shipments/2017130</t>
  </si>
  <si>
    <t>https://core.flexport.com/shipments/1987966</t>
  </si>
  <si>
    <t>https://core.flexport.com/shipments/2029796</t>
  </si>
  <si>
    <t>https://core.flexport.com/shipments/2015585</t>
  </si>
  <si>
    <t>https://core.flexport.com/shipments/1973196</t>
  </si>
  <si>
    <t>https://core.flexport.com/shipments/2010611</t>
  </si>
  <si>
    <t>https://core.flexport.com/shipments/2021564</t>
  </si>
  <si>
    <t>https://core.flexport.com/shipments/2028019</t>
  </si>
  <si>
    <t>https://core.flexport.com/shipments/1996148</t>
  </si>
  <si>
    <t>https://core.flexport.com/shipments/2017477</t>
  </si>
  <si>
    <t>https://core.flexport.com/shipments/2061059</t>
  </si>
  <si>
    <t>https://core.flexport.com/shipments/1973069</t>
  </si>
  <si>
    <t>https://core.flexport.com/shipments/2024339</t>
  </si>
  <si>
    <t>https://core.flexport.com/shipments/2025937</t>
  </si>
  <si>
    <t>https://core.flexport.com/shipments/2021706</t>
  </si>
  <si>
    <t>https://core.flexport.com/shipments/2041002</t>
  </si>
  <si>
    <t>https://core.flexport.com/shipments/1993363</t>
  </si>
  <si>
    <t>https://core.flexport.com/shipments/2027482</t>
  </si>
  <si>
    <t>https://core.flexport.com/shipments/2033492</t>
  </si>
  <si>
    <t>https://core.flexport.com/shipments/2041013</t>
  </si>
  <si>
    <t>https://core.flexport.com/shipments/2037411</t>
  </si>
  <si>
    <t>https://core.flexport.com/shipments/1918528</t>
  </si>
  <si>
    <t>https://core.flexport.com/shipments/2000809</t>
  </si>
  <si>
    <t>https://core.flexport.com/shipments/1987201</t>
  </si>
  <si>
    <t>https://core.flexport.com/shipments/1918520</t>
  </si>
  <si>
    <t>https://core.flexport.com/shipments/2021664</t>
  </si>
  <si>
    <t>https://core.flexport.com/shipments/2027484</t>
  </si>
  <si>
    <t>https://core.flexport.com/shipments/2009802</t>
  </si>
  <si>
    <t>https://core.flexport.com/shipments/2016192</t>
  </si>
  <si>
    <t>https://core.flexport.com/shipments/2033519</t>
  </si>
  <si>
    <t>https://core.flexport.com/shipments/2030077</t>
  </si>
  <si>
    <t>https://core.flexport.com/shipments/2018239</t>
  </si>
  <si>
    <t>https://core.flexport.com/shipments/2018358</t>
  </si>
  <si>
    <t>https://core.flexport.com/shipments/1974733</t>
  </si>
  <si>
    <t>https://core.flexport.com/shipments/2026407</t>
  </si>
  <si>
    <t>https://core.flexport.com/shipments/1988856</t>
  </si>
  <si>
    <t>(Origin Port Dwell) Schedule delay: Carrier - Delay in vessel departure</t>
  </si>
  <si>
    <t>https://core.flexport.com/shipments/2013883</t>
  </si>
  <si>
    <t>https://core.flexport.com/shipments/2018260</t>
  </si>
  <si>
    <t>https://core.flexport.com/shipments/2036261</t>
  </si>
  <si>
    <t>Penny Chen</t>
  </si>
  <si>
    <t>https://core.flexport.com/shipments/2011876</t>
  </si>
  <si>
    <t>https://core.flexport.com/shipments/2027646</t>
  </si>
  <si>
    <t>https://core.flexport.com/shipments/1999080</t>
  </si>
  <si>
    <t>https://core.flexport.com/shipments/2018273</t>
  </si>
  <si>
    <t>https://core.flexport.com/shipments/2062720</t>
  </si>
  <si>
    <t>https://core.flexport.com/shipments/2018274</t>
  </si>
  <si>
    <t>https://core.flexport.com/shipments/2018275</t>
  </si>
  <si>
    <t>https://core.flexport.com/shipments/2051225</t>
  </si>
  <si>
    <t>https://core.flexport.com/shipments/2025335</t>
  </si>
  <si>
    <t>https://core.flexport.com/shipments/1982440</t>
  </si>
  <si>
    <t>https://core.flexport.com/shipments/2018207</t>
  </si>
  <si>
    <t>https://core.flexport.com/shipments/1989632</t>
  </si>
  <si>
    <t>https://core.flexport.com/shipments/2008176</t>
  </si>
  <si>
    <t>https://core.flexport.com/shipments/2018246</t>
  </si>
  <si>
    <t>https://core.flexport.com/shipments/2030013</t>
  </si>
  <si>
    <t>https://core.flexport.com/shipments/1976581</t>
  </si>
  <si>
    <t>https://core.flexport.com/shipments/2035413</t>
  </si>
  <si>
    <t>https://core.flexport.com/shipments/1989625</t>
  </si>
  <si>
    <t>https://core.flexport.com/shipments/2045437</t>
  </si>
  <si>
    <t>https://core.flexport.com/shipments/2027780</t>
  </si>
  <si>
    <t>https://core.flexport.com/shipments/2037571</t>
  </si>
  <si>
    <t>https://core.flexport.com/shipments/2034789</t>
  </si>
  <si>
    <t>https://core.flexport.com/shipments/2051224</t>
  </si>
  <si>
    <t>https://core.flexport.com/shipments/1926356</t>
  </si>
  <si>
    <t>https://core.flexport.com/shipments/1996883</t>
  </si>
  <si>
    <t>https://core.flexport.com/shipments/2035433</t>
  </si>
  <si>
    <t>https://core.flexport.com/shipments/2045467</t>
  </si>
  <si>
    <t>https://core.flexport.com/shipments/2031479</t>
  </si>
  <si>
    <t>https://core.flexport.com/shipments/2008177</t>
  </si>
  <si>
    <t>https://core.flexport.com/shipments/1996874</t>
  </si>
  <si>
    <t>https://core.flexport.com/shipments/2008550</t>
  </si>
  <si>
    <t>https://core.flexport.com/shipments/2051215</t>
  </si>
  <si>
    <t>https://core.flexport.com/shipments/2051229</t>
  </si>
  <si>
    <t>https://core.flexport.com/shipments/2049762</t>
  </si>
  <si>
    <t>https://core.flexport.com/shipments/1987205</t>
  </si>
  <si>
    <t>https://core.flexport.com/shipments/2003195</t>
  </si>
  <si>
    <t>https://core.flexport.com/shipments/2037035</t>
  </si>
  <si>
    <t>https://core.flexport.com/shipments/2035500</t>
  </si>
  <si>
    <t>https://core.flexport.com/shipments/2035779</t>
  </si>
  <si>
    <t>https://core.flexport.com/shipments/2021653</t>
  </si>
  <si>
    <t>https://core.flexport.com/shipments/2051377</t>
  </si>
  <si>
    <t>https://core.flexport.com/shipments/2054777</t>
  </si>
  <si>
    <t>https://core.flexport.com/shipments/1934284</t>
  </si>
  <si>
    <t>https://core.flexport.com/shipments/2047762</t>
  </si>
  <si>
    <t>https://core.flexport.com/shipments/2052015</t>
  </si>
  <si>
    <t>https://core.flexport.com/shipments/2027374</t>
  </si>
  <si>
    <t>https://core.flexport.com/shipments/1981752</t>
  </si>
  <si>
    <t>https://core.flexport.com/shipments/2035754</t>
  </si>
  <si>
    <t>https://core.flexport.com/shipments/1973496</t>
  </si>
  <si>
    <t>https://core.flexport.com/shipments/2047760</t>
  </si>
  <si>
    <t>https://core.flexport.com/shipments/2058911</t>
  </si>
  <si>
    <t>https://core.flexport.com/shipments/2005152</t>
  </si>
  <si>
    <t>https://core.flexport.com/shipments/2051338</t>
  </si>
  <si>
    <t>https://core.flexport.com/shipments/2051226</t>
  </si>
  <si>
    <t>https://core.flexport.com/shipments/2051698</t>
  </si>
  <si>
    <t>https://core.flexport.com/shipments/2029804</t>
  </si>
  <si>
    <t>https://core.flexport.com/shipments/2044921</t>
  </si>
  <si>
    <t>https://core.flexport.com/shipments/2017675</t>
  </si>
  <si>
    <t>https://core.flexport.com/shipments/2054787</t>
  </si>
  <si>
    <t>https://core.flexport.com/shipments/2008178</t>
  </si>
  <si>
    <t>https://core.flexport.com/shipments/2021690</t>
  </si>
  <si>
    <t>https://core.flexport.com/shipments/2058924</t>
  </si>
  <si>
    <t>https://core.flexport.com/shipments/1945747</t>
  </si>
  <si>
    <t>https://core.flexport.com/shipments/2035457</t>
  </si>
  <si>
    <t>https://core.flexport.com/shipments/2000779</t>
  </si>
  <si>
    <t>https://core.flexport.com/shipments/1992927</t>
  </si>
  <si>
    <t>https://core.flexport.com/shipments/2010017</t>
  </si>
  <si>
    <t>https://core.flexport.com/shipments/2035789</t>
  </si>
  <si>
    <t>https://core.flexport.com/shipments/1979714</t>
  </si>
  <si>
    <t>https://core.flexport.com/shipments/2059928</t>
  </si>
  <si>
    <t>https://core.flexport.com/shipments/2033459</t>
  </si>
  <si>
    <t>https://core.flexport.com/shipments/2029899</t>
  </si>
  <si>
    <t>https://core.flexport.com/shipments/1886287</t>
  </si>
  <si>
    <t>https://core.flexport.com/shipments/1972692</t>
  </si>
  <si>
    <t>https://core.flexport.com/shipments/2054795</t>
  </si>
  <si>
    <t>https://core.flexport.com/shipments/2000686</t>
  </si>
  <si>
    <t>(Ocean Origin Pickup) Schedule delay: Customs - Export customs inspection causing a change of vessel</t>
  </si>
  <si>
    <t>(Ocean Origin Pickup) Schedule delay: Special Operational Requirement - Transloading at Flexport Warehouse</t>
  </si>
  <si>
    <t>(Ocean Origin Pickup) Schedule delay: Special Operational Requirement - Container needs to transit at the depot before gate in</t>
  </si>
  <si>
    <t>(Ocean Origin Pickup) Schedule delay: Trucking - Operational mistake by trucker</t>
  </si>
  <si>
    <t>(Ocean Origin Pickup) Schedule delay: Client - Early pickup request</t>
  </si>
  <si>
    <t>(Ocean Origin Pickup) Schedule delay: Carrier - Delay in vessel departure</t>
  </si>
  <si>
    <t>(Ocean Origin Pickup) Schedule delay: Other - Please leave detailed reasons in notes</t>
  </si>
  <si>
    <t>(Origin Port Dwell) Schedule delay: Carrier - Change of vessel due to Port Omit</t>
  </si>
  <si>
    <t>(Origin Port Dwell) Schedule delay: Client - Early delivery request to origin terminal</t>
  </si>
  <si>
    <t>(Origin Port Dwell) Schedule delay: Customs - Export customs inspection causing a change of vessel</t>
  </si>
  <si>
    <t>(Origin Port Dwell) Schedule delay: Operator Mistake - Cause the change of vessel</t>
  </si>
  <si>
    <t>(Origin Port Dwell) Schedule delay: Trucking - Operational mistake by trucker</t>
  </si>
  <si>
    <t>(Origin Port Dwell) Schedule delay: Other - Please leave detailed reasons in notes</t>
  </si>
  <si>
    <t>https://core.flexport.com/shipments/1976746</t>
  </si>
  <si>
    <t>https://core.flexport.com/shipments/2053679</t>
  </si>
  <si>
    <t>https://core.flexport.com/shipments/1976601</t>
  </si>
  <si>
    <t>https://core.flexport.com/shipments/1990948</t>
  </si>
  <si>
    <t>https://core.flexport.com/shipments/2009734</t>
  </si>
  <si>
    <t>https://core.flexport.com/shipments/2037806</t>
  </si>
  <si>
    <t>https://core.flexport.com/shipments/1988795</t>
  </si>
  <si>
    <t>https://core.flexport.com/shipments/2058944</t>
  </si>
  <si>
    <t>https://core.flexport.com/shipments/2053897</t>
  </si>
  <si>
    <t>https://core.flexport.com/shipments/2027976</t>
  </si>
  <si>
    <t>https://core.flexport.com/shipments/2018313</t>
  </si>
  <si>
    <t>https://core.flexport.com/shipments/1969573</t>
  </si>
  <si>
    <t>https://core.flexport.com/shipments/2046781</t>
  </si>
  <si>
    <t>https://core.flexport.com/shipments/2039813</t>
  </si>
  <si>
    <t>https://core.flexport.com/shipments/2006837</t>
  </si>
  <si>
    <t>https://core.flexport.com/shipments/2053602</t>
  </si>
  <si>
    <t>https://core.flexport.com/shipments/2042097</t>
  </si>
  <si>
    <t>https://core.flexport.com/shipments/2046831</t>
  </si>
  <si>
    <t>https://core.flexport.com/shipments/2023392</t>
  </si>
  <si>
    <t>https://core.flexport.com/shipments/2023577</t>
  </si>
  <si>
    <t>https://core.flexport.com/shipments/2028202</t>
  </si>
  <si>
    <t>https://core.flexport.com/shipments/2028182</t>
  </si>
  <si>
    <t>https://core.flexport.com/shipments/2052027</t>
  </si>
  <si>
    <t>https://core.flexport.com/shipments/1932490</t>
  </si>
  <si>
    <t>https://core.flexport.com/shipments/2002409</t>
  </si>
  <si>
    <t>https://core.flexport.com/shipments/2035646</t>
  </si>
  <si>
    <t>https://core.flexport.com/shipments/1998717</t>
  </si>
  <si>
    <t>https://core.flexport.com/shipments/2029906</t>
  </si>
  <si>
    <t>https://core.flexport.com/shipments/2033366</t>
  </si>
  <si>
    <t>https://core.flexport.com/shipments/2053400</t>
  </si>
  <si>
    <t>https://core.flexport.com/shipments/2029904</t>
  </si>
  <si>
    <t>https://core.flexport.com/shipments/2033168</t>
  </si>
  <si>
    <t>https://core.flexport.com/shipments/2061243</t>
  </si>
  <si>
    <t>https://core.flexport.com/shipments/2033545</t>
  </si>
  <si>
    <t>https://core.flexport.com/shipments/2033662</t>
  </si>
  <si>
    <t>https://core.flexport.com/shipments/2058910</t>
  </si>
  <si>
    <t>https://core.flexport.com/shipments/2038060</t>
  </si>
  <si>
    <t>https://core.flexport.com/shipments/2000793</t>
  </si>
  <si>
    <t>https://core.flexport.com/shipments/2039515</t>
  </si>
  <si>
    <t>https://core.flexport.com/shipments/2013459</t>
  </si>
  <si>
    <t>https://core.flexport.com/shipments/2015900</t>
  </si>
  <si>
    <t>https://core.flexport.com/shipments/2030394</t>
  </si>
  <si>
    <t>https://core.flexport.com/shipments/2059006</t>
  </si>
  <si>
    <t>https://core.flexport.com/shipments/2051214</t>
  </si>
  <si>
    <t>https://core.flexport.com/shipments/2004793</t>
  </si>
  <si>
    <t>https://core.flexport.com/shipments/2037942</t>
  </si>
  <si>
    <t>https://core.flexport.com/shipments/2044946</t>
  </si>
  <si>
    <t>https://core.flexport.com/shipments/2041888</t>
  </si>
  <si>
    <t>https://core.flexport.com/shipments/2053626</t>
  </si>
  <si>
    <t>https://core.flexport.com/shipments/2015999</t>
  </si>
  <si>
    <t>https://core.flexport.com/shipments/2008258</t>
  </si>
  <si>
    <t>https://core.flexport.com/shipments/2027407</t>
  </si>
  <si>
    <t>https://core.flexport.com/shipments/2022107</t>
  </si>
  <si>
    <t>https://core.flexport.com/shipments/2016061</t>
  </si>
  <si>
    <t>https://core.flexport.com/shipments/2023848</t>
  </si>
  <si>
    <t>https://core.flexport.com/shipments/2054435</t>
  </si>
  <si>
    <t>https://core.flexport.com/shipments/2056904</t>
  </si>
  <si>
    <t>https://core.flexport.com/shipments/2046746</t>
  </si>
  <si>
    <t>https://core.flexport.com/shipments/2023526</t>
  </si>
  <si>
    <t>https://core.flexport.com/shipments/2024458</t>
  </si>
  <si>
    <t>https://core.flexport.com/shipments/2056899</t>
  </si>
  <si>
    <t>https://core.flexport.com/shipments/2039620</t>
  </si>
  <si>
    <t>https://core.flexport.com/shipments/2037176</t>
  </si>
  <si>
    <t>https://core.flexport.com/shipments/2045026</t>
  </si>
  <si>
    <t>https://core.flexport.com/shipments/2015862</t>
  </si>
  <si>
    <t>https://core.flexport.com/shipments/2040031</t>
  </si>
  <si>
    <t>https://core.flexport.com/shipments/1982587</t>
  </si>
  <si>
    <t>https://core.flexport.com/shipments/2044805</t>
  </si>
  <si>
    <t>https://core.flexport.com/shipments/2039767</t>
  </si>
  <si>
    <t>https://core.flexport.com/shipments/1982606</t>
  </si>
  <si>
    <t>https://core.flexport.com/shipments/2060150</t>
  </si>
  <si>
    <t>https://core.flexport.com/shipments/2060006</t>
  </si>
  <si>
    <t>https://core.flexport.com/shipments/2035687</t>
  </si>
  <si>
    <t>https://core.flexport.com/shipments/2044826</t>
  </si>
  <si>
    <t>https://core.flexport.com/shipments/2047658</t>
  </si>
  <si>
    <t>https://core.flexport.com/shipments/1993519</t>
  </si>
  <si>
    <t>https://core.flexport.com/shipments/2059378</t>
  </si>
  <si>
    <t>https://core.flexport.com/shipments/2032792</t>
  </si>
  <si>
    <t>https://core.flexport.com/shipments/2034986</t>
  </si>
  <si>
    <t>https://core.flexport.com/shipments/2039522</t>
  </si>
  <si>
    <t>https://core.flexport.com/shipments/2042092</t>
  </si>
  <si>
    <t>https://core.flexport.com/shipments/1979740</t>
  </si>
  <si>
    <t>https://core.flexport.com/shipments/2025987</t>
  </si>
  <si>
    <t>https://core.flexport.com/shipments/2037507</t>
  </si>
  <si>
    <t>https://core.flexport.com/shipments/1987001</t>
  </si>
  <si>
    <t>https://core.flexport.com/shipments/2000327</t>
  </si>
  <si>
    <t>https://core.flexport.com/shipments/1991050</t>
  </si>
  <si>
    <t>https://core.flexport.com/shipments/1993516</t>
  </si>
  <si>
    <t>https://core.flexport.com/shipments/1925558</t>
  </si>
  <si>
    <t>https://core.flexport.com/shipments/2025858</t>
  </si>
  <si>
    <t>https://core.flexport.com/shipments/2073433</t>
  </si>
  <si>
    <t>https://core.flexport.com/shipments/1989335</t>
  </si>
  <si>
    <t>https://core.flexport.com/shipments/2073438</t>
  </si>
  <si>
    <t>https://core.flexport.com/shipments/2009857</t>
  </si>
  <si>
    <t>https://core.flexport.com/shipments/2017369</t>
  </si>
  <si>
    <t>https://core.flexport.com/shipments/2023850</t>
  </si>
  <si>
    <t>https://core.flexport.com/shipments/2038753</t>
  </si>
  <si>
    <t>https://core.flexport.com/shipments/2051842</t>
  </si>
  <si>
    <t>https://core.flexport.com/shipments/2045489</t>
  </si>
  <si>
    <t>https://core.flexport.com/shipments/2049896</t>
  </si>
  <si>
    <t>https://core.flexport.com/shipments/2049337</t>
  </si>
  <si>
    <t>https://core.flexport.com/shipments/2009928</t>
  </si>
  <si>
    <t>https://core.flexport.com/shipments/2043188</t>
  </si>
  <si>
    <t>Unknow</t>
  </si>
  <si>
    <t>https://core.flexport.com/shipments/2041182</t>
  </si>
  <si>
    <t>https://core.flexport.com/shipments/1980341</t>
  </si>
  <si>
    <t>https://core.flexport.com/shipments/2051598</t>
  </si>
  <si>
    <t>https://core.flexport.com/shipments/1964984</t>
  </si>
  <si>
    <t>https://core.flexport.com/shipments/2027132</t>
  </si>
  <si>
    <t>https://core.flexport.com/shipments/1974611</t>
  </si>
  <si>
    <t>https://core.flexport.com/shipments/2016193</t>
  </si>
  <si>
    <t>https://core.flexport.com/shipments/1976425</t>
  </si>
  <si>
    <t>https://core.flexport.com/shipments/2028144</t>
  </si>
  <si>
    <t>https://core.flexport.com/shipments/2029539</t>
  </si>
  <si>
    <t>https://core.flexport.com/shipments/2024191</t>
  </si>
  <si>
    <t>https://core.flexport.com/shipments/2021980</t>
  </si>
  <si>
    <t>https://core.flexport.com/shipments/1995493</t>
  </si>
  <si>
    <t>https://core.flexport.com/shipments/2049709</t>
  </si>
  <si>
    <t>https://core.flexport.com/shipments/2045428</t>
  </si>
  <si>
    <t>https://core.flexport.com/shipments/2029908</t>
  </si>
  <si>
    <t>https://core.flexport.com/shipments/1907264</t>
  </si>
  <si>
    <t>https://core.flexport.com/shipments/1978303</t>
  </si>
  <si>
    <t>https://core.flexport.com/shipments/2047840</t>
  </si>
  <si>
    <t>https://core.flexport.com/shipments/1993626</t>
  </si>
  <si>
    <t>https://core.flexport.com/shipments/2024659</t>
  </si>
  <si>
    <t>https://core.flexport.com/shipments/1993588</t>
  </si>
  <si>
    <t>https://core.flexport.com/shipments/1992842</t>
  </si>
  <si>
    <t>https://core.flexport.com/shipments/2027626</t>
  </si>
  <si>
    <t>https://core.flexport.com/shipments/2004550</t>
  </si>
  <si>
    <t>https://core.flexport.com/shipments/2012127</t>
  </si>
  <si>
    <t>https://core.flexport.com/shipments/1979857</t>
  </si>
  <si>
    <t>https://core.flexport.com/shipments/1934233</t>
  </si>
  <si>
    <t>https://core.flexport.com/shipments/2044673</t>
  </si>
  <si>
    <t>https://core.flexport.com/shipments/2002386</t>
  </si>
  <si>
    <t>https://core.flexport.com/shipments/2036889</t>
  </si>
  <si>
    <t>https://core.flexport.com/shipments/2044639</t>
  </si>
  <si>
    <t>https://core.flexport.com/shipments/2066485</t>
  </si>
  <si>
    <t>https://core.flexport.com/shipments/2025613</t>
  </si>
  <si>
    <t>https://core.flexport.com/shipments/2056293</t>
  </si>
  <si>
    <t>https://core.flexport.com/shipments/2002519</t>
  </si>
  <si>
    <t>https://core.flexport.com/shipments/2000213</t>
  </si>
  <si>
    <t>https://core.flexport.com/shipments/2014270</t>
  </si>
  <si>
    <t>https://core.flexport.com/shipments/1971322</t>
  </si>
  <si>
    <t>https://core.flexport.com/shipments/2000210</t>
  </si>
  <si>
    <t>https://core.flexport.com/shipments/2060938</t>
  </si>
  <si>
    <t>https://core.flexport.com/shipments/2061252</t>
  </si>
  <si>
    <t>https://core.flexport.com/shipments/2024208</t>
  </si>
  <si>
    <t>https://core.flexport.com/shipments/2027767</t>
  </si>
  <si>
    <t>https://core.flexport.com/shipments/2058676</t>
  </si>
  <si>
    <t>https://core.flexport.com/shipments/2063308</t>
  </si>
  <si>
    <t>https://core.flexport.com/shipments/2049983</t>
  </si>
  <si>
    <t>https://core.flexport.com/shipments/2039700</t>
  </si>
  <si>
    <t>https://core.flexport.com/shipments/2054113</t>
  </si>
  <si>
    <t>https://core.flexport.com/shipments/2049974</t>
  </si>
  <si>
    <t>https://core.flexport.com/shipments/2037793</t>
  </si>
  <si>
    <t>https://core.flexport.com/shipments/2035385</t>
  </si>
  <si>
    <t>https://core.flexport.com/shipments/2053876</t>
  </si>
  <si>
    <t>https://core.flexport.com/shipments/2024213</t>
  </si>
  <si>
    <t>https://core.flexport.com/shipments/2032065</t>
  </si>
  <si>
    <t>https://core.flexport.com/shipments/2081358</t>
  </si>
  <si>
    <t>https://core.flexport.com/shipments/2057177</t>
  </si>
  <si>
    <t>https://core.flexport.com/shipments/2021636</t>
  </si>
  <si>
    <t>https://core.flexport.com/shipments/2041502</t>
  </si>
  <si>
    <t>https://core.flexport.com/shipments/1982659</t>
  </si>
  <si>
    <t>https://core.flexport.com/shipments/2041994</t>
  </si>
  <si>
    <t>https://core.flexport.com/shipments/2035751</t>
  </si>
  <si>
    <t>https://core.flexport.com/shipments/2072240</t>
  </si>
  <si>
    <t>https://core.flexport.com/shipments/1998751</t>
  </si>
  <si>
    <t>https://core.flexport.com/shipments/2004571</t>
  </si>
  <si>
    <t>https://core.flexport.com/shipments/2059295</t>
  </si>
  <si>
    <t>https://core.flexport.com/shipments/2029536</t>
  </si>
  <si>
    <t>https://core.flexport.com/shipments/2057279</t>
  </si>
  <si>
    <t>https://core.flexport.com/shipments/2035488</t>
  </si>
  <si>
    <t>https://core.flexport.com/shipments/2060834</t>
  </si>
  <si>
    <t>https://core.flexport.com/shipments/2039753</t>
  </si>
  <si>
    <t>https://core.flexport.com/shipments/2049565</t>
  </si>
  <si>
    <t>https://core.flexport.com/shipments/2074861</t>
  </si>
  <si>
    <t>https://core.flexport.com/shipments/2014285</t>
  </si>
  <si>
    <t>https://core.flexport.com/shipments/2059478</t>
  </si>
  <si>
    <t>https://core.flexport.com/shipments/2063190</t>
  </si>
  <si>
    <t>https://core.flexport.com/shipments/2039427</t>
  </si>
  <si>
    <t>https://core.flexport.com/shipments/2029519</t>
  </si>
  <si>
    <t>https://core.flexport.com/shipments/2066919</t>
  </si>
  <si>
    <t>https://core.flexport.com/shipments/2005680</t>
  </si>
  <si>
    <t>https://core.flexport.com/shipments/1966072</t>
  </si>
  <si>
    <t>https://core.flexport.com/shipments/2068366</t>
  </si>
  <si>
    <t>https://core.flexport.com/shipments/2062927</t>
  </si>
  <si>
    <t>https://core.flexport.com/shipments/2059415</t>
  </si>
  <si>
    <t>https://core.flexport.com/shipments/2073954</t>
  </si>
  <si>
    <t>https://core.flexport.com/shipments/1978296</t>
  </si>
  <si>
    <t>https://core.flexport.com/shipments/2027658</t>
  </si>
  <si>
    <t>https://core.flexport.com/shipments/2033208</t>
  </si>
  <si>
    <t>https://core.flexport.com/shipments/2071201</t>
  </si>
  <si>
    <t>https://core.flexport.com/shipments/2061524</t>
  </si>
  <si>
    <t>https://core.flexport.com/shipments/2047730</t>
  </si>
  <si>
    <t>https://core.flexport.com/shipments/2067582</t>
  </si>
  <si>
    <t>https://core.flexport.com/shipments/2065430</t>
  </si>
  <si>
    <t>https://core.flexport.com/shipments/2047723</t>
  </si>
  <si>
    <t>https://core.flexport.com/shipments/2074605</t>
  </si>
  <si>
    <t>https://core.flexport.com/shipments/2006795</t>
  </si>
  <si>
    <t>https://core.flexport.com/shipments/2070578</t>
  </si>
  <si>
    <t>https://core.flexport.com/shipments/2059307</t>
  </si>
  <si>
    <t>https://core.flexport.com/shipments/2061212</t>
  </si>
  <si>
    <t>https://core.flexport.com/shipments/2057212</t>
  </si>
  <si>
    <t>https://core.flexport.com/shipments/2051720</t>
  </si>
  <si>
    <t>https://core.flexport.com/shipments/2051719</t>
  </si>
  <si>
    <t>https://core.flexport.com/shipments/2051718</t>
  </si>
  <si>
    <t>https://core.flexport.com/shipments/2057472</t>
  </si>
  <si>
    <t>https://core.flexport.com/shipments/2063123</t>
  </si>
  <si>
    <t>https://core.flexport.com/shipments/2051741</t>
  </si>
  <si>
    <t>https://core.flexport.com/shipments/2051742</t>
  </si>
  <si>
    <t>https://core.flexport.com/shipments/2013670</t>
  </si>
  <si>
    <t>https://core.flexport.com/shipments/2035591</t>
  </si>
  <si>
    <t>https://core.flexport.com/shipments/2018696</t>
  </si>
  <si>
    <t>https://core.flexport.com/shipments/2057471</t>
  </si>
  <si>
    <t>https://core.flexport.com/shipments/2087723</t>
  </si>
  <si>
    <t>https://core.flexport.com/shipments/1880415</t>
  </si>
  <si>
    <t>https://core.flexport.com/shipments/2059367</t>
  </si>
  <si>
    <t>https://core.flexport.com/shipments/2057480</t>
  </si>
  <si>
    <t>https://core.flexport.com/shipments/2057470</t>
  </si>
  <si>
    <t>https://core.flexport.com/shipments/2035808</t>
  </si>
  <si>
    <t>https://core.flexport.com/shipments/2098843</t>
  </si>
  <si>
    <t>https://core.flexport.com/shipments/2083633</t>
  </si>
  <si>
    <t>https://core.flexport.com/shipments/2085166</t>
  </si>
  <si>
    <t>https://core.flexport.com/shipments/2098844</t>
  </si>
  <si>
    <t>https://core.flexport.com/shipments/2040091</t>
  </si>
  <si>
    <t>https://core.flexport.com/shipments/2039832</t>
  </si>
  <si>
    <t>https://core.flexport.com/shipments/2039806</t>
  </si>
  <si>
    <t>https://core.flexport.com/shipments/2014959</t>
  </si>
  <si>
    <t>https://core.flexport.com/shipments/2094834</t>
  </si>
  <si>
    <t>https://core.flexport.com/shipments/2053262</t>
  </si>
  <si>
    <t>https://core.flexport.com/shipments/2046897</t>
  </si>
  <si>
    <t>https://core.flexport.com/shipments/2023381</t>
  </si>
  <si>
    <t>https://core.flexport.com/shipments/2047068</t>
  </si>
  <si>
    <t>https://core.flexport.com/shipments/2085793</t>
  </si>
  <si>
    <t>https://core.flexport.com/shipments/2079224</t>
  </si>
  <si>
    <t>https://core.flexport.com/shipments/2051699</t>
  </si>
  <si>
    <t>https://core.flexport.com/shipments/2083650</t>
  </si>
  <si>
    <t>https://core.flexport.com/shipments/2063111</t>
  </si>
  <si>
    <t>https://core.flexport.com/shipments/2056836</t>
  </si>
  <si>
    <t>https://core.flexport.com/shipments/2069349</t>
  </si>
  <si>
    <t>https://core.flexport.com/shipments/2079136</t>
  </si>
  <si>
    <t>https://core.flexport.com/shipments/2044867</t>
  </si>
  <si>
    <t>https://core.flexport.com/shipments/2073451</t>
  </si>
  <si>
    <t>https://core.flexport.com/shipments/2083539</t>
  </si>
  <si>
    <t>https://core.flexport.com/shipments/2073450</t>
  </si>
  <si>
    <t>https://core.flexport.com/shipments/2033389</t>
  </si>
  <si>
    <t>https://core.flexport.com/shipments/2035266</t>
  </si>
  <si>
    <t>https://core.flexport.com/shipments/2076428</t>
  </si>
  <si>
    <t>https://core.flexport.com/shipments/2016463</t>
  </si>
  <si>
    <t>https://core.flexport.com/shipments/2075778</t>
  </si>
  <si>
    <t>https://core.flexport.com/shipments/2068927</t>
  </si>
  <si>
    <t>https://core.flexport.com/shipments/2073454</t>
  </si>
  <si>
    <t>https://core.flexport.com/shipments/1996866</t>
  </si>
  <si>
    <t>https://core.flexport.com/shipments/2080224</t>
  </si>
  <si>
    <t>https://core.flexport.com/shipments/1979399</t>
  </si>
  <si>
    <t>https://core.flexport.com/shipments/2083550</t>
  </si>
  <si>
    <t>https://core.flexport.com/shipments/2054084</t>
  </si>
  <si>
    <t>https://core.flexport.com/shipments/2071019</t>
  </si>
  <si>
    <t>https://core.flexport.com/shipments/2060806</t>
  </si>
  <si>
    <t>https://core.flexport.com/shipments/2091934</t>
  </si>
  <si>
    <t>https://core.flexport.com/shipments/2049495</t>
  </si>
  <si>
    <t>https://core.flexport.com/shipments/2024708</t>
  </si>
  <si>
    <t>https://core.flexport.com/shipments/2059448</t>
  </si>
  <si>
    <t>https://core.flexport.com/shipments/2060959</t>
  </si>
  <si>
    <t>https://core.flexport.com/shipments/2039744</t>
  </si>
  <si>
    <t>https://core.flexport.com/shipments/2077426</t>
  </si>
  <si>
    <t>https://core.flexport.com/shipments/2051732</t>
  </si>
  <si>
    <t>https://core.flexport.com/shipments/2077530</t>
  </si>
  <si>
    <t>https://core.flexport.com/shipments/2027921</t>
  </si>
  <si>
    <t>https://core.flexport.com/shipments/2065045</t>
  </si>
  <si>
    <t>https://core.flexport.com/shipments/2029897</t>
  </si>
  <si>
    <t>https://core.flexport.com/shipments/2073470</t>
  </si>
  <si>
    <t>https://core.flexport.com/shipments/2073461</t>
  </si>
  <si>
    <t>https://core.flexport.com/shipments/2064691</t>
  </si>
  <si>
    <t>https://core.flexport.com/shipments/2071215</t>
  </si>
  <si>
    <t>https://core.flexport.com/shipments/2025602</t>
  </si>
  <si>
    <t>https://core.flexport.com/shipments/2045098</t>
  </si>
  <si>
    <t>https://core.flexport.com/shipments/2027958</t>
  </si>
  <si>
    <t>https://core.flexport.com/shipments/2077444</t>
  </si>
  <si>
    <t>https://core.flexport.com/shipments/2033254</t>
  </si>
  <si>
    <t>https://core.flexport.com/shipments/2088835</t>
  </si>
  <si>
    <t>https://core.flexport.com/shipments/2076554</t>
  </si>
  <si>
    <t>https://core.flexport.com/shipments/2079073</t>
  </si>
  <si>
    <t>https://core.flexport.com/shipments/2047999</t>
  </si>
  <si>
    <t>https://core.flexport.com/shipments/2035330</t>
  </si>
  <si>
    <t>https://core.flexport.com/shipments/2060960</t>
  </si>
  <si>
    <t>https://core.flexport.com/shipments/2077284</t>
  </si>
  <si>
    <t>https://core.flexport.com/shipments/2076560</t>
  </si>
  <si>
    <t>https://core.flexport.com/shipments/2065442</t>
  </si>
  <si>
    <t>https://core.flexport.com/shipments/2060393</t>
  </si>
  <si>
    <t>https://core.flexport.com/shipments/2083375</t>
  </si>
  <si>
    <t>https://core.flexport.com/shipments/2074223</t>
  </si>
  <si>
    <t>https://core.flexport.com/shipments/2083541</t>
  </si>
  <si>
    <t>https://core.flexport.com/shipments/2092407</t>
  </si>
  <si>
    <t>https://core.flexport.com/shipments/2006799</t>
  </si>
  <si>
    <t>https://core.flexport.com/shipments/2064969</t>
  </si>
  <si>
    <t>https://core.flexport.com/shipments/2051717</t>
  </si>
  <si>
    <t>https://core.flexport.com/shipments/2081059</t>
  </si>
  <si>
    <t>https://core.flexport.com/shipments/2041982</t>
  </si>
  <si>
    <t>https://core.flexport.com/shipments/2040017</t>
  </si>
  <si>
    <t>https://core.flexport.com/shipments/2053544</t>
  </si>
  <si>
    <t>https://core.flexport.com/shipments/2038108</t>
  </si>
  <si>
    <t>https://core.flexport.com/shipments/2068852</t>
  </si>
  <si>
    <t>https://core.flexport.com/shipments/2044972</t>
  </si>
  <si>
    <t>https://core.flexport.com/shipments/2083644</t>
  </si>
  <si>
    <t>https://core.flexport.com/shipments/2027938</t>
  </si>
  <si>
    <t>https://core.flexport.com/shipments/2094600</t>
  </si>
  <si>
    <t>https://core.flexport.com/shipments/2077404</t>
  </si>
  <si>
    <t>https://core.flexport.com/shipments/2013620</t>
  </si>
  <si>
    <t>https://core.flexport.com/shipments/2039409</t>
  </si>
  <si>
    <t>https://core.flexport.com/shipments/2012150</t>
  </si>
  <si>
    <t>https://core.flexport.com/shipments/2035087</t>
  </si>
  <si>
    <t>https://core.flexport.com/shipments/2077399</t>
  </si>
  <si>
    <t>https://core.flexport.com/shipments/2071096</t>
  </si>
  <si>
    <t>https://core.flexport.com/shipments/2077450</t>
  </si>
  <si>
    <t>https://core.flexport.com/shipments/2060058</t>
  </si>
  <si>
    <t>https://core.flexport.com/shipments/2098657</t>
  </si>
  <si>
    <t>https://core.flexport.com/shipments/2061382</t>
  </si>
  <si>
    <t>https://core.flexport.com/shipments/2068900</t>
  </si>
  <si>
    <t>https://core.flexport.com/shipments/2029929</t>
  </si>
  <si>
    <t>https://core.flexport.com/shipments/2002316</t>
  </si>
  <si>
    <t>https://core.flexport.com/shipments/2057252</t>
  </si>
  <si>
    <t>https://core.flexport.com/shipments/2093984</t>
  </si>
  <si>
    <t>https://core.flexport.com/shipments/2065169</t>
  </si>
  <si>
    <t>https://core.flexport.com/shipments/2055102</t>
  </si>
  <si>
    <t>https://core.flexport.com/shipments/2081560</t>
  </si>
  <si>
    <t>https://core.flexport.com/shipments/2058850</t>
  </si>
  <si>
    <t>https://core.flexport.com/shipments/2055097</t>
  </si>
  <si>
    <t>https://core.flexport.com/shipments/2066650</t>
  </si>
  <si>
    <t>https://core.flexport.com/shipments/2021709</t>
  </si>
  <si>
    <t>https://core.flexport.com/shipments/2058809</t>
  </si>
  <si>
    <t>https://core.flexport.com/shipments/2077720</t>
  </si>
  <si>
    <t>https://core.flexport.com/shipments/2043422</t>
  </si>
  <si>
    <t>https://core.flexport.com/shipments/2098641</t>
  </si>
  <si>
    <t>https://core.flexport.com/shipments/2068730</t>
  </si>
  <si>
    <t>https://core.flexport.com/shipments/2084657</t>
  </si>
  <si>
    <t>https://core.flexport.com/shipments/1992703</t>
  </si>
  <si>
    <t>https://core.flexport.com/shipments/2094763</t>
  </si>
  <si>
    <t>https://core.flexport.com/shipments/2098280</t>
  </si>
  <si>
    <t>https://core.flexport.com/shipments/2013944</t>
  </si>
  <si>
    <t>https://core.flexport.com/shipments/2085456</t>
  </si>
  <si>
    <t>https://core.flexport.com/shipments/2070408</t>
  </si>
  <si>
    <t>https://core.flexport.com/shipments/2060966</t>
  </si>
  <si>
    <t>https://core.flexport.com/shipments/2094672</t>
  </si>
  <si>
    <t>https://core.flexport.com/shipments/2102494</t>
  </si>
  <si>
    <t>https://core.flexport.com/shipments/2037451</t>
  </si>
  <si>
    <t>https://core.flexport.com/shipments/2091322</t>
  </si>
  <si>
    <t>https://core.flexport.com/shipments/2095440</t>
  </si>
  <si>
    <t>https://core.flexport.com/shipments/2094747</t>
  </si>
  <si>
    <t>https://core.flexport.com/shipments/2017971</t>
  </si>
  <si>
    <t>https://core.flexport.com/shipments/2077440</t>
  </si>
  <si>
    <t>https://core.flexport.com/shipments/2070951</t>
  </si>
  <si>
    <t>https://core.flexport.com/shipments/2068701</t>
  </si>
  <si>
    <t>https://core.flexport.com/shipments/2066936</t>
  </si>
  <si>
    <t>https://core.flexport.com/shipments/2006777</t>
  </si>
  <si>
    <t>https://core.flexport.com/shipments/2094687</t>
  </si>
  <si>
    <t>https://core.flexport.com/shipments/2047058</t>
  </si>
  <si>
    <t>https://core.flexport.com/shipments/2081058</t>
  </si>
  <si>
    <t>https://core.flexport.com/shipments/2100717</t>
  </si>
  <si>
    <t>https://core.flexport.com/shipments/1974313</t>
  </si>
  <si>
    <t>https://core.flexport.com/shipments/2043413</t>
  </si>
  <si>
    <t>https://core.flexport.com/shipments/2021702</t>
  </si>
  <si>
    <t>https://core.flexport.com/shipments/2005071</t>
  </si>
  <si>
    <t>https://core.flexport.com/shipments/2094680</t>
  </si>
  <si>
    <t>https://core.flexport.com/shipments/2061433</t>
  </si>
  <si>
    <t>https://core.flexport.com/shipments/2073997</t>
  </si>
  <si>
    <t>https://core.flexport.com/shipments/2074814</t>
  </si>
  <si>
    <t>https://core.flexport.com/shipments/2094725</t>
  </si>
  <si>
    <t>https://core.flexport.com/shipments/2065066</t>
  </si>
  <si>
    <t>https://core.flexport.com/shipments/2062776</t>
  </si>
  <si>
    <t>https://core.flexport.com/shipments/2094661</t>
  </si>
  <si>
    <t>https://core.flexport.com/shipments/2081570</t>
  </si>
  <si>
    <t>https://core.flexport.com/shipments/2094338</t>
  </si>
  <si>
    <t>https://core.flexport.com/shipments/2037842</t>
  </si>
  <si>
    <t>https://core.flexport.com/shipments/2073606</t>
  </si>
  <si>
    <t>https://core.flexport.com/shipments/2080998</t>
  </si>
  <si>
    <t>https://core.flexport.com/shipments/2098846</t>
  </si>
  <si>
    <t>https://core.flexport.com/shipments/2060976</t>
  </si>
  <si>
    <t>https://core.flexport.com/shipments/2080120</t>
  </si>
  <si>
    <t>https://core.flexport.com/shipments/2056932</t>
  </si>
  <si>
    <t>https://core.flexport.com/shipments/2106330</t>
  </si>
  <si>
    <t>https://core.flexport.com/shipments/2065320</t>
  </si>
  <si>
    <t>https://core.flexport.com/shipments/2051852</t>
  </si>
  <si>
    <t>https://core.flexport.com/shipments/2081576</t>
  </si>
  <si>
    <t>https://core.flexport.com/shipments/2085633</t>
  </si>
  <si>
    <t>https://core.flexport.com/shipments/2070973</t>
  </si>
  <si>
    <t>https://core.flexport.com/shipments/2094637</t>
  </si>
  <si>
    <t>https://core.flexport.com/shipments/2094685</t>
  </si>
  <si>
    <t>https://core.flexport.com/shipments/2047021</t>
  </si>
  <si>
    <t>https://core.flexport.com/shipments/2084194</t>
  </si>
  <si>
    <t>https://core.flexport.com/shipments/2095033</t>
  </si>
  <si>
    <t>https://core.flexport.com/shipments/2090008</t>
  </si>
  <si>
    <t>https://core.flexport.com/shipments/2084323</t>
  </si>
  <si>
    <t>https://core.flexport.com/shipments/2085658</t>
  </si>
  <si>
    <t>https://core.flexport.com/shipments/2071127</t>
  </si>
  <si>
    <t>https://core.flexport.com/shipments/2094744</t>
  </si>
  <si>
    <t>https://core.flexport.com/shipments/2065326</t>
  </si>
  <si>
    <t>https://core.flexport.com/shipments/2064810</t>
  </si>
  <si>
    <t>https://core.flexport.com/shipments/2052712</t>
  </si>
  <si>
    <t>https://core.flexport.com/shipments/2064331</t>
  </si>
  <si>
    <t>https://core.flexport.com/shipments/2092372</t>
  </si>
  <si>
    <t>https://core.flexport.com/shipments/1858738</t>
  </si>
  <si>
    <t>https://core.flexport.com/shipments/2063545</t>
  </si>
  <si>
    <t>https://core.flexport.com/shipments/2088557</t>
  </si>
  <si>
    <t>https://core.flexport.com/shipments/2071177</t>
  </si>
  <si>
    <t>https://core.flexport.com/shipments/2069066</t>
  </si>
  <si>
    <t>https://core.flexport.com/shipments/2081801</t>
  </si>
  <si>
    <t>https://core.flexport.com/shipments/2070940</t>
  </si>
  <si>
    <t>https://core.flexport.com/shipments/2027577</t>
  </si>
  <si>
    <t>https://core.flexport.com/shipments/2013583</t>
  </si>
  <si>
    <t>https://core.flexport.com/shipments/2092839</t>
  </si>
  <si>
    <t>https://core.flexport.com/shipments/2023927</t>
  </si>
  <si>
    <t>https://core.flexport.com/shipments/2047422</t>
  </si>
  <si>
    <t>https://core.flexport.com/shipments/2053398</t>
  </si>
  <si>
    <t>https://core.flexport.com/shipments/2044862</t>
  </si>
  <si>
    <t>https://core.flexport.com/shipments/2081988</t>
  </si>
  <si>
    <t>https://core.flexport.com/shipments/2060971</t>
  </si>
  <si>
    <t>https://core.flexport.com/shipments/2023523</t>
  </si>
  <si>
    <t>https://core.flexport.com/shipments/2057578</t>
  </si>
  <si>
    <t>https://core.flexport.com/shipments/2096717</t>
  </si>
  <si>
    <t>https://core.flexport.com/shipments/2098669</t>
  </si>
  <si>
    <t>https://core.flexport.com/shipments/2068869</t>
  </si>
  <si>
    <t>https://core.flexport.com/shipments/2084658</t>
  </si>
  <si>
    <t>https://core.flexport.com/shipments/2082012</t>
  </si>
  <si>
    <t>https://core.flexport.com/shipments/2088417</t>
  </si>
  <si>
    <t>https://core.flexport.com/shipments/2081198</t>
  </si>
  <si>
    <t>https://core.flexport.com/shipments/2059374</t>
  </si>
  <si>
    <t>https://core.flexport.com/shipments/2092269</t>
  </si>
  <si>
    <t>https://core.flexport.com/shipments/2098481</t>
  </si>
  <si>
    <t>https://core.flexport.com/shipments/2045626</t>
  </si>
  <si>
    <t>https://core.flexport.com/shipments/2106937</t>
  </si>
  <si>
    <t>https://core.flexport.com/shipments/1926353</t>
  </si>
  <si>
    <t>https://core.flexport.com/shipments/2006802</t>
  </si>
  <si>
    <t>https://core.flexport.com/shipments/2098845</t>
  </si>
  <si>
    <t>https://core.flexport.com/shipments/2085656</t>
  </si>
  <si>
    <t>https://core.flexport.com/shipments/2077015</t>
  </si>
  <si>
    <t>https://core.flexport.com/shipments/2011691</t>
  </si>
  <si>
    <t>https://core.flexport.com/shipments/2087608</t>
  </si>
  <si>
    <t>https://core.flexport.com/shipments/2025998</t>
  </si>
  <si>
    <t>https://core.flexport.com/shipments/2098475</t>
  </si>
  <si>
    <t>https://core.flexport.com/shipments/1989592</t>
  </si>
  <si>
    <t>https://core.flexport.com/shipments/2104223</t>
  </si>
  <si>
    <t>https://core.flexport.com/shipments/2057644</t>
  </si>
  <si>
    <t>https://core.flexport.com/shipments/2052718</t>
  </si>
  <si>
    <t>https://core.flexport.com/shipments/2052001</t>
  </si>
  <si>
    <t>https://core.flexport.com/shipments/2023706</t>
  </si>
  <si>
    <t>https://core.flexport.com/shipments/2021691</t>
  </si>
  <si>
    <t>https://core.flexport.com/shipments/2059500</t>
  </si>
  <si>
    <t>https://core.flexport.com/shipments/2030580</t>
  </si>
  <si>
    <t>https://core.flexport.com/shipments/2081603</t>
  </si>
  <si>
    <t>https://core.flexport.com/shipments/2094572</t>
  </si>
  <si>
    <t>https://core.flexport.com/shipments/2060830</t>
  </si>
  <si>
    <t>https://core.flexport.com/shipments/2074349</t>
  </si>
  <si>
    <t>https://core.flexport.com/shipments/2104220</t>
  </si>
  <si>
    <t>https://core.flexport.com/shipments/2085911</t>
  </si>
  <si>
    <t>https://core.flexport.com/shipments/2075592</t>
  </si>
  <si>
    <t>https://core.flexport.com/shipments/2031216</t>
  </si>
  <si>
    <t>https://core.flexport.com/shipments/2058838</t>
  </si>
  <si>
    <t>https://core.flexport.com/shipments/2104221</t>
  </si>
  <si>
    <t>https://core.flexport.com/shipments/2093494</t>
  </si>
  <si>
    <t>https://core.flexport.com/shipments/2057513</t>
  </si>
  <si>
    <t>https://core.flexport.com/shipments/2079920</t>
  </si>
  <si>
    <t>https://core.flexport.com/shipments/2085935</t>
  </si>
  <si>
    <t>https://core.flexport.com/shipments/2064162</t>
  </si>
  <si>
    <t>https://core.flexport.com/shipments/2063558</t>
  </si>
  <si>
    <t>https://core.flexport.com/shipments/2034881</t>
  </si>
  <si>
    <t>https://core.flexport.com/shipments/2047342</t>
  </si>
  <si>
    <t>https://core.flexport.com/shipments/2057514</t>
  </si>
  <si>
    <t>https://core.flexport.com/shipments/2088088</t>
  </si>
  <si>
    <t>https://core.flexport.com/shipments/2093262</t>
  </si>
  <si>
    <t>https://core.flexport.com/shipments/2069506</t>
  </si>
  <si>
    <t>https://core.flexport.com/shipments/2023507</t>
  </si>
  <si>
    <t>https://core.flexport.com/shipments/2077482</t>
  </si>
  <si>
    <t>https://core.flexport.com/shipments/2088858</t>
  </si>
  <si>
    <t>https://core.flexport.com/shipments/2068537</t>
  </si>
  <si>
    <t>https://core.flexport.com/shipments/2103210</t>
  </si>
  <si>
    <t>https://core.flexport.com/shipments/2081236</t>
  </si>
  <si>
    <t>https://core.flexport.com/shipments/2096911</t>
  </si>
  <si>
    <t>https://core.flexport.com/shipments/2093398</t>
  </si>
  <si>
    <t>https://core.flexport.com/shipments/2098631</t>
  </si>
  <si>
    <t>https://core.flexport.com/shipments/2057515</t>
  </si>
  <si>
    <t>https://core.flexport.com/shipments/2108736</t>
  </si>
  <si>
    <t>https://core.flexport.com/shipments/2041740</t>
  </si>
  <si>
    <t>https://core.flexport.com/shipments/2098807</t>
  </si>
  <si>
    <t>https://core.flexport.com/shipments/2047703</t>
  </si>
  <si>
    <t>https://core.flexport.com/shipments/2077476</t>
  </si>
  <si>
    <t>https://core.flexport.com/shipments/2106996</t>
  </si>
  <si>
    <t>https://core.flexport.com/shipments/2092281</t>
  </si>
  <si>
    <t>https://core.flexport.com/shipments/2113026</t>
  </si>
  <si>
    <t>https://core.flexport.com/shipments/2098247</t>
  </si>
  <si>
    <t>https://core.flexport.com/shipments/2063561</t>
  </si>
  <si>
    <t>https://core.flexport.com/shipments/2074412</t>
  </si>
  <si>
    <t>https://core.flexport.com/shipments/2077456</t>
  </si>
  <si>
    <t>https://core.flexport.com/shipments/2089958</t>
  </si>
  <si>
    <t>https://core.flexport.com/shipments/2100729</t>
  </si>
  <si>
    <t>https://core.flexport.com/shipments/2065361</t>
  </si>
  <si>
    <t>https://core.flexport.com/shipments/2068637</t>
  </si>
  <si>
    <t>https://core.flexport.com/shipments/2012184</t>
  </si>
  <si>
    <t>https://core.flexport.com/shipments/2087815</t>
  </si>
  <si>
    <t>https://core.flexport.com/shipments/2031618</t>
  </si>
  <si>
    <t>https://core.flexport.com/shipments/2074921</t>
  </si>
  <si>
    <t>https://core.flexport.com/shipments/2087744</t>
  </si>
  <si>
    <t>https://core.flexport.com/shipments/2033385</t>
  </si>
  <si>
    <t>https://core.flexport.com/shipments/2103666</t>
  </si>
  <si>
    <t>https://core.flexport.com/shipments/2033311</t>
  </si>
  <si>
    <t>https://core.flexport.com/shipments/2065364</t>
  </si>
  <si>
    <t>https://core.flexport.com/shipments/2021689</t>
  </si>
  <si>
    <t>https://core.flexport.com/shipments/2091347</t>
  </si>
  <si>
    <t>https://core.flexport.com/shipments/2036479</t>
  </si>
  <si>
    <t>https://core.flexport.com/shipments/2093764</t>
  </si>
  <si>
    <t>https://core.flexport.com/shipments/2108620</t>
  </si>
  <si>
    <t>https://core.flexport.com/shipments/2074385</t>
  </si>
  <si>
    <t>https://core.flexport.com/shipments/2104224</t>
  </si>
  <si>
    <t>https://core.flexport.com/shipments/2076570</t>
  </si>
  <si>
    <t>https://core.flexport.com/shipments/2074280</t>
  </si>
  <si>
    <t>https://core.flexport.com/shipments/2033145</t>
  </si>
  <si>
    <t>https://core.flexport.com/shipments/2102560</t>
  </si>
  <si>
    <t>https://core.flexport.com/shipments/2081096</t>
  </si>
  <si>
    <t>https://core.flexport.com/shipments/2104225</t>
  </si>
  <si>
    <t>https://core.flexport.com/shipments/2102557</t>
  </si>
  <si>
    <t>https://core.flexport.com/shipments/2102567</t>
  </si>
  <si>
    <t>https://core.flexport.com/shipments/2077467</t>
  </si>
  <si>
    <t>https://core.flexport.com/shipments/2047812</t>
  </si>
  <si>
    <t>https://core.flexport.com/shipments/2103077</t>
  </si>
  <si>
    <t>https://core.flexport.com/shipments/2102553</t>
  </si>
  <si>
    <t>https://core.flexport.com/shipments/2021122</t>
  </si>
  <si>
    <t>https://core.flexport.com/shipments/2104170</t>
  </si>
  <si>
    <t>https://core.flexport.com/shipments/2100358</t>
  </si>
  <si>
    <t>https://core.flexport.com/shipments/2103396</t>
  </si>
  <si>
    <t>https://core.flexport.com/shipments/2096507</t>
  </si>
  <si>
    <t>https://core.flexport.com/shipments/2096518</t>
  </si>
  <si>
    <t>https://core.flexport.com/shipments/2077468</t>
  </si>
  <si>
    <t>https://core.flexport.com/shipments/2096498</t>
  </si>
  <si>
    <t>https://core.flexport.com/shipments/2088054</t>
  </si>
  <si>
    <t>https://core.flexport.com/shipments/2106589</t>
  </si>
  <si>
    <t>https://core.flexport.com/shipments/2103366</t>
  </si>
  <si>
    <t>https://core.flexport.com/shipments/2106975</t>
  </si>
  <si>
    <t>https://core.flexport.com/shipments/2100899</t>
  </si>
  <si>
    <t>https://core.flexport.com/shipments/2047820</t>
  </si>
  <si>
    <t>https://core.flexport.com/shipments/2108630</t>
  </si>
  <si>
    <t>https://core.flexport.com/shipments/2062152</t>
  </si>
  <si>
    <t>https://core.flexport.com/shipments/2075321</t>
  </si>
  <si>
    <t>https://core.flexport.com/shipments/2103084</t>
  </si>
  <si>
    <t>https://core.flexport.com/shipments/2012276</t>
  </si>
  <si>
    <t>https://core.flexport.com/shipments/2072840</t>
  </si>
  <si>
    <t>https://core.flexport.com/shipments/2068798</t>
  </si>
  <si>
    <t>https://core.flexport.com/shipments/2086160</t>
  </si>
  <si>
    <t>https://core.flexport.com/shipments/2112995</t>
  </si>
  <si>
    <t>https://core.flexport.com/shipments/2104524</t>
  </si>
  <si>
    <t>https://core.flexport.com/shipments/2088329</t>
  </si>
  <si>
    <t>https://core.flexport.com/shipments/2091364</t>
  </si>
  <si>
    <t>https://core.flexport.com/shipments/2111400</t>
  </si>
  <si>
    <t>https://core.flexport.com/shipments/2091357</t>
  </si>
  <si>
    <t>https://core.flexport.com/shipments/2103211</t>
  </si>
  <si>
    <t>https://core.flexport.com/shipments/2103212</t>
  </si>
  <si>
    <t>https://core.flexport.com/shipments/2111386</t>
  </si>
  <si>
    <t>https://core.flexport.com/shipments/2087848</t>
  </si>
  <si>
    <t>https://core.flexport.com/shipments/2104141</t>
  </si>
  <si>
    <t>https://core.flexport.com/shipments/2111744</t>
  </si>
  <si>
    <t>https://core.flexport.com/shipments/2096526</t>
  </si>
  <si>
    <t>https://core.flexport.com/shipments/2106318</t>
  </si>
  <si>
    <t>https://core.flexport.com/shipments/2093883</t>
  </si>
  <si>
    <t>https://core.flexport.com/shipments/2036315</t>
  </si>
  <si>
    <t>https://core.flexport.com/shipments/2110547</t>
  </si>
  <si>
    <t>https://core.flexport.com/shipments/2108934</t>
  </si>
  <si>
    <t>https://core.flexport.com/shipments/2045415</t>
  </si>
  <si>
    <t>https://core.flexport.com/shipments/2112999</t>
  </si>
  <si>
    <t>https://core.flexport.com/shipments/2121996</t>
  </si>
  <si>
    <t>https://core.flexport.com/shipments/2073752</t>
  </si>
  <si>
    <t>https://core.flexport.com/shipments/2086456</t>
  </si>
  <si>
    <t>https://core.flexport.com/shipments/2111335</t>
  </si>
  <si>
    <t>https://core.flexport.com/shipments/2107019</t>
  </si>
  <si>
    <t>https://core.flexport.com/shipments/2082592</t>
  </si>
  <si>
    <t>https://core.flexport.com/shipments/2082284</t>
  </si>
  <si>
    <t>https://core.flexport.com/shipments/2088182</t>
  </si>
  <si>
    <t>https://core.flexport.com/shipments/2042000</t>
  </si>
  <si>
    <t>https://core.flexport.com/shipments/2104470</t>
  </si>
  <si>
    <t>https://core.flexport.com/shipments/2086269</t>
  </si>
  <si>
    <t>https://core.flexport.com/shipments/2089971</t>
  </si>
  <si>
    <t>https://core.flexport.com/shipments/2085788</t>
  </si>
  <si>
    <t>https://core.flexport.com/shipments/2075881</t>
  </si>
  <si>
    <t>https://core.flexport.com/shipments/2103599</t>
  </si>
  <si>
    <t>https://core.flexport.com/shipments/2083407</t>
  </si>
  <si>
    <t>https://core.flexport.com/shipments/2108987</t>
  </si>
  <si>
    <t>https://core.flexport.com/shipments/2033306</t>
  </si>
  <si>
    <t>https://core.flexport.com/shipments/2104612</t>
  </si>
  <si>
    <t>https://core.flexport.com/shipments/2076622</t>
  </si>
  <si>
    <t>https://core.flexport.com/shipments/2110553</t>
  </si>
  <si>
    <t>https://core.flexport.com/shipments/2096563</t>
  </si>
  <si>
    <t>https://core.flexport.com/shipments/2119334</t>
  </si>
  <si>
    <t>https://core.flexport.com/shipments/2070310</t>
  </si>
  <si>
    <t>https://core.flexport.com/shipments/2105075</t>
  </si>
  <si>
    <t>https://core.flexport.com/shipments/2094751</t>
  </si>
  <si>
    <t>https://core.flexport.com/shipments/2086098</t>
  </si>
  <si>
    <t>https://core.flexport.com/shipments/2086173</t>
  </si>
  <si>
    <t>https://core.flexport.com/shipments/2094754</t>
  </si>
  <si>
    <t>https://core.flexport.com/shipments/2096253</t>
  </si>
  <si>
    <t>https://core.flexport.com/shipments/2088779</t>
  </si>
  <si>
    <t>https://core.flexport.com/shipments/2076085</t>
  </si>
  <si>
    <t>https://core.flexport.com/shipments/2083398</t>
  </si>
  <si>
    <t>https://core.flexport.com/shipments/2107596</t>
  </si>
  <si>
    <t>https://core.flexport.com/shipments/2109012</t>
  </si>
  <si>
    <t>https://core.flexport.com/shipments/2124076</t>
  </si>
  <si>
    <t>https://core.flexport.com/shipments/2109288</t>
  </si>
  <si>
    <t>https://core.flexport.com/shipments/2092107</t>
  </si>
  <si>
    <t>https://core.flexport.com/shipments/2101776</t>
  </si>
  <si>
    <t>https://core.flexport.com/shipments/2098144</t>
  </si>
  <si>
    <t>https://core.flexport.com/shipments/2127910</t>
  </si>
  <si>
    <t>https://core.flexport.com/shipments/2076247</t>
  </si>
  <si>
    <t>https://core.flexport.com/shipments/2127012</t>
  </si>
  <si>
    <t>https://core.flexport.com/shipments/2123668</t>
  </si>
  <si>
    <t>https://core.flexport.com/shipments/2120915</t>
  </si>
  <si>
    <t>https://core.flexport.com/shipments/2110619</t>
  </si>
  <si>
    <t>https://core.flexport.com/shipments/2133811</t>
  </si>
  <si>
    <t>https://core.flexport.com/shipments/2102435</t>
  </si>
  <si>
    <t>https://core.flexport.com/shipments/2121176</t>
  </si>
  <si>
    <t>https://core.flexport.com/shipments/2130791</t>
  </si>
  <si>
    <t>https://core.flexport.com/shipments/2017932</t>
  </si>
  <si>
    <t>https://core.flexport.com/shipments/2114642</t>
  </si>
  <si>
    <t>https://core.flexport.com/shipments/2087601</t>
  </si>
  <si>
    <t>https://core.flexport.com/shipments/2049595</t>
  </si>
  <si>
    <t>https://core.flexport.com/shipments/2123670</t>
  </si>
  <si>
    <t>https://core.flexport.com/shipments/2068803</t>
  </si>
  <si>
    <t>https://core.flexport.com/shipments/2136363</t>
  </si>
  <si>
    <t>https://core.flexport.com/shipments/2095668</t>
  </si>
  <si>
    <t>https://core.flexport.com/shipments/2107141</t>
  </si>
  <si>
    <t>https://core.flexport.com/shipments/2085952</t>
  </si>
  <si>
    <t>https://core.flexport.com/shipments/2087796</t>
  </si>
  <si>
    <t>https://core.flexport.com/shipments/2109269</t>
  </si>
  <si>
    <t>https://core.flexport.com/shipments/2124130</t>
  </si>
  <si>
    <t>https://core.flexport.com/shipments/2134123</t>
  </si>
  <si>
    <t>https://core.flexport.com/shipments/2134038</t>
  </si>
  <si>
    <t>https://core.flexport.com/shipments/2123946</t>
  </si>
  <si>
    <t>https://core.flexport.com/shipments/2124041</t>
  </si>
  <si>
    <t>https://core.flexport.com/shipments/2109270</t>
  </si>
  <si>
    <t>https://core.flexport.com/shipments/2111106</t>
  </si>
  <si>
    <t>https://core.flexport.com/shipments/2116154</t>
  </si>
  <si>
    <t>https://core.flexport.com/shipments/2136906</t>
  </si>
  <si>
    <t>https://core.flexport.com/shipments/2068678</t>
  </si>
  <si>
    <t>https://core.flexport.com/shipments/2112770</t>
  </si>
  <si>
    <t>https://core.flexport.com/shipments/2103623</t>
  </si>
  <si>
    <t>https://core.flexport.com/shipments/2113045</t>
  </si>
  <si>
    <t>https://core.flexport.com/shipments/2129907</t>
  </si>
  <si>
    <t>https://core.flexport.com/shipments/2102133</t>
  </si>
  <si>
    <t>https://core.flexport.com/shipments/2134150</t>
  </si>
  <si>
    <t>https://core.flexport.com/shipments/2068837</t>
  </si>
  <si>
    <t>https://core.flexport.com/shipments/2098961</t>
  </si>
  <si>
    <t>https://core.flexport.com/shipments/2123578</t>
  </si>
  <si>
    <t>https://core.flexport.com/shipments/2042091</t>
  </si>
  <si>
    <t>https://core.flexport.com/shipments/2088348</t>
  </si>
  <si>
    <t>https://core.flexport.com/shipments/2134090</t>
  </si>
  <si>
    <t>https://core.flexport.com/shipments/2075810</t>
  </si>
  <si>
    <t>https://core.flexport.com/shipments/2094004</t>
  </si>
  <si>
    <t>https://core.flexport.com/shipments/2113800</t>
  </si>
  <si>
    <t>https://core.flexport.com/shipments/2108974</t>
  </si>
  <si>
    <t>https://core.flexport.com/shipments/1998761</t>
  </si>
  <si>
    <t>https://core.flexport.com/shipments/2017965</t>
  </si>
  <si>
    <t>https://core.flexport.com/shipments/2125361</t>
  </si>
  <si>
    <t>https://core.flexport.com/shipments/2035821</t>
  </si>
  <si>
    <t>https://core.flexport.com/shipments/2065570</t>
  </si>
  <si>
    <t>https://core.flexport.com/shipments/2101091</t>
  </si>
  <si>
    <t>https://core.flexport.com/shipments/2104072</t>
  </si>
  <si>
    <t>https://core.flexport.com/shipments/2095705</t>
  </si>
  <si>
    <t>https://core.flexport.com/shipments/2092458</t>
  </si>
  <si>
    <t>https://core.flexport.com/shipments/2077674</t>
  </si>
  <si>
    <t>https://core.flexport.com/shipments/2089864</t>
  </si>
  <si>
    <t>https://core.flexport.com/shipments/2117941</t>
  </si>
  <si>
    <t>https://core.flexport.com/shipments/2112196</t>
  </si>
  <si>
    <t>https://core.flexport.com/shipments/2093934</t>
  </si>
  <si>
    <t>https://core.flexport.com/shipments/2137221</t>
  </si>
  <si>
    <t>https://core.flexport.com/shipments/2092265</t>
  </si>
  <si>
    <t>https://core.flexport.com/shipments/2101108</t>
  </si>
  <si>
    <t>https://core.flexport.com/shipments/2133912</t>
  </si>
  <si>
    <t>https://core.flexport.com/shipments/2121611</t>
  </si>
  <si>
    <t>https://core.flexport.com/shipments/2063575</t>
  </si>
  <si>
    <t>https://core.flexport.com/shipments/2103485</t>
  </si>
  <si>
    <t>https://core.flexport.com/shipments/2109009</t>
  </si>
  <si>
    <t>https://core.flexport.com/shipments/2103627</t>
  </si>
  <si>
    <t>https://core.flexport.com/shipments/2081769</t>
  </si>
  <si>
    <t>https://core.flexport.com/shipments/2125530</t>
  </si>
  <si>
    <t>https://core.flexport.com/shipments/2127818</t>
  </si>
  <si>
    <t>https://core.flexport.com/shipments/1916502</t>
  </si>
  <si>
    <t>https://core.flexport.com/shipments/2126872</t>
  </si>
  <si>
    <t>https://core.flexport.com/shipments/2112817</t>
  </si>
  <si>
    <t>https://core.flexport.com/shipments/2131522</t>
  </si>
  <si>
    <t>https://core.flexport.com/shipments/2121286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</si>
</sst>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yy\ h:mm:ss"/>
    <numFmt numFmtId="165" formatCode="d/mmm"/>
  </numFmts>
  <fonts count="9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u/>
      <sz val="10"/>
      <color rgb="FF0000FF"/>
      <name val="Arial"/>
    </font>
    <font>
      <sz val="10"/>
      <color theme="1"/>
      <name val="Arial"/>
    </font>
    <font>
      <u/>
      <sz val="12"/>
      <color rgb="FF0000FF"/>
      <name val="Calibri"/>
    </font>
    <font>
      <sz val="12"/>
      <color theme="1"/>
      <name val="Calibri"/>
    </font>
    <font>
      <b/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FFF2CC"/>
        <bgColor rgb="FFFFF2CC"/>
      </patternFill>
    </fill>
    <fill>
      <patternFill patternType="solid">
        <fgColor rgb="FFD9D2E9"/>
        <bgColor rgb="FFD9D2E9"/>
      </patternFill>
    </fill>
    <fill>
      <patternFill patternType="solid">
        <fgColor rgb="FFB6D7A8"/>
        <bgColor rgb="FFB6D7A8"/>
      </patternFill>
    </fill>
    <fill>
      <patternFill patternType="solid">
        <fgColor rgb="FFC9DAF8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D9D2E9"/>
        <bgColor indexed="64"/>
      </patternFill>
    </fill>
    <fill>
      <patternFill patternType="solid">
        <fgColor rgb="FFB6D7A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2" fillId="0" borderId="0" xfId="0" applyFont="1"/>
    <xf numFmtId="14" fontId="2" fillId="0" borderId="0" xfId="0" applyNumberFormat="1" applyFont="1"/>
    <xf numFmtId="164" fontId="2" fillId="0" borderId="0" xfId="0" applyNumberFormat="1" applyFont="1"/>
    <xf numFmtId="0" fontId="3" fillId="0" borderId="0" xfId="0" applyFont="1"/>
    <xf numFmtId="165" fontId="4" fillId="0" borderId="0" xfId="0" applyNumberFormat="1" applyFont="1"/>
    <xf numFmtId="0" fontId="5" fillId="0" borderId="0" xfId="0" applyFont="1"/>
    <xf numFmtId="0" fontId="6" fillId="0" borderId="0" xfId="0" applyFont="1"/>
    <xf numFmtId="0" fontId="7" fillId="6" borderId="0" xfId="0" applyFont="1" applyFill="1" applyAlignment="1">
      <alignment wrapText="1"/>
    </xf>
    <xf numFmtId="0" fontId="7" fillId="7" borderId="0" xfId="0" applyFont="1" applyFill="1" applyAlignment="1">
      <alignment wrapText="1"/>
    </xf>
    <xf numFmtId="0" fontId="7" fillId="8" borderId="0" xfId="0" applyFont="1" applyFill="1" applyAlignment="1">
      <alignment wrapText="1"/>
    </xf>
    <xf numFmtId="0" fontId="7" fillId="9" borderId="0" xfId="0" applyFont="1" applyFill="1" applyAlignment="1">
      <alignment wrapText="1"/>
    </xf>
    <xf numFmtId="0" fontId="8" fillId="0" borderId="0" xfId="0" applyFont="1" applyAlignment="1">
      <alignment horizontal="right" wrapText="1"/>
    </xf>
    <xf numFmtId="14" fontId="0" fillId="0" borderId="0" xfId="0" applyNumberForma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133350</xdr:colOff>
      <xdr:row>1</xdr:row>
      <xdr:rowOff>47625</xdr:rowOff>
    </xdr:from>
    <xdr:ext cx="8267700" cy="5524500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core.flexport.com/shipments/1934253" TargetMode="External"/><Relationship Id="rId21" Type="http://schemas.openxmlformats.org/officeDocument/2006/relationships/hyperlink" Target="https://core.flexport.com/shipments/1987302" TargetMode="External"/><Relationship Id="rId42" Type="http://schemas.openxmlformats.org/officeDocument/2006/relationships/hyperlink" Target="https://core.flexport.com/shipments/1986890" TargetMode="External"/><Relationship Id="rId63" Type="http://schemas.openxmlformats.org/officeDocument/2006/relationships/hyperlink" Target="https://core.flexport.com/shipments/2017477" TargetMode="External"/><Relationship Id="rId84" Type="http://schemas.openxmlformats.org/officeDocument/2006/relationships/hyperlink" Target="https://core.flexport.com/shipments/2030077" TargetMode="External"/><Relationship Id="rId138" Type="http://schemas.openxmlformats.org/officeDocument/2006/relationships/hyperlink" Target="https://core.flexport.com/shipments/2061059" TargetMode="External"/><Relationship Id="rId159" Type="http://schemas.openxmlformats.org/officeDocument/2006/relationships/hyperlink" Target="https://core.flexport.com/shipments/2011876" TargetMode="External"/><Relationship Id="rId170" Type="http://schemas.openxmlformats.org/officeDocument/2006/relationships/hyperlink" Target="https://core.flexport.com/shipments/2051225" TargetMode="External"/><Relationship Id="rId191" Type="http://schemas.openxmlformats.org/officeDocument/2006/relationships/hyperlink" Target="https://core.flexport.com/shipments/2008177" TargetMode="External"/><Relationship Id="rId205" Type="http://schemas.openxmlformats.org/officeDocument/2006/relationships/hyperlink" Target="https://core.flexport.com/shipments/1934284" TargetMode="External"/><Relationship Id="rId226" Type="http://schemas.openxmlformats.org/officeDocument/2006/relationships/hyperlink" Target="https://core.flexport.com/shipments/2035457" TargetMode="External"/><Relationship Id="rId107" Type="http://schemas.openxmlformats.org/officeDocument/2006/relationships/hyperlink" Target="https://core.flexport.com/shipments/1964177" TargetMode="External"/><Relationship Id="rId11" Type="http://schemas.openxmlformats.org/officeDocument/2006/relationships/hyperlink" Target="https://core.flexport.com/shipments/2001489" TargetMode="External"/><Relationship Id="rId32" Type="http://schemas.openxmlformats.org/officeDocument/2006/relationships/hyperlink" Target="https://core.flexport.com/shipments/1989314" TargetMode="External"/><Relationship Id="rId53" Type="http://schemas.openxmlformats.org/officeDocument/2006/relationships/hyperlink" Target="https://core.flexport.com/shipments/1986921" TargetMode="External"/><Relationship Id="rId74" Type="http://schemas.openxmlformats.org/officeDocument/2006/relationships/hyperlink" Target="https://core.flexport.com/shipments/2037411" TargetMode="External"/><Relationship Id="rId128" Type="http://schemas.openxmlformats.org/officeDocument/2006/relationships/hyperlink" Target="https://core.flexport.com/shipments/2015585" TargetMode="External"/><Relationship Id="rId149" Type="http://schemas.openxmlformats.org/officeDocument/2006/relationships/hyperlink" Target="https://core.flexport.com/shipments/2000809" TargetMode="External"/><Relationship Id="rId5" Type="http://schemas.openxmlformats.org/officeDocument/2006/relationships/hyperlink" Target="https://core.flexport.com/shipments/2015750" TargetMode="External"/><Relationship Id="rId95" Type="http://schemas.openxmlformats.org/officeDocument/2006/relationships/hyperlink" Target="https://core.flexport.com/shipments/1918536" TargetMode="External"/><Relationship Id="rId160" Type="http://schemas.openxmlformats.org/officeDocument/2006/relationships/hyperlink" Target="https://core.flexport.com/shipments/2018358" TargetMode="External"/><Relationship Id="rId181" Type="http://schemas.openxmlformats.org/officeDocument/2006/relationships/hyperlink" Target="https://core.flexport.com/shipments/2045437" TargetMode="External"/><Relationship Id="rId216" Type="http://schemas.openxmlformats.org/officeDocument/2006/relationships/hyperlink" Target="https://core.flexport.com/shipments/2051226" TargetMode="External"/><Relationship Id="rId237" Type="http://schemas.openxmlformats.org/officeDocument/2006/relationships/hyperlink" Target="https://core.flexport.com/shipments/2054795" TargetMode="External"/><Relationship Id="rId22" Type="http://schemas.openxmlformats.org/officeDocument/2006/relationships/hyperlink" Target="https://core.flexport.com/shipments/2035224" TargetMode="External"/><Relationship Id="rId43" Type="http://schemas.openxmlformats.org/officeDocument/2006/relationships/hyperlink" Target="https://core.flexport.com/shipments/2002173" TargetMode="External"/><Relationship Id="rId64" Type="http://schemas.openxmlformats.org/officeDocument/2006/relationships/hyperlink" Target="https://core.flexport.com/shipments/2061059" TargetMode="External"/><Relationship Id="rId118" Type="http://schemas.openxmlformats.org/officeDocument/2006/relationships/hyperlink" Target="https://core.flexport.com/shipments/2013883" TargetMode="External"/><Relationship Id="rId139" Type="http://schemas.openxmlformats.org/officeDocument/2006/relationships/hyperlink" Target="https://core.flexport.com/shipments/1973069" TargetMode="External"/><Relationship Id="rId85" Type="http://schemas.openxmlformats.org/officeDocument/2006/relationships/hyperlink" Target="https://core.flexport.com/shipments/2018239" TargetMode="External"/><Relationship Id="rId150" Type="http://schemas.openxmlformats.org/officeDocument/2006/relationships/hyperlink" Target="https://core.flexport.com/shipments/1987201" TargetMode="External"/><Relationship Id="rId171" Type="http://schemas.openxmlformats.org/officeDocument/2006/relationships/hyperlink" Target="https://core.flexport.com/shipments/2025335" TargetMode="External"/><Relationship Id="rId192" Type="http://schemas.openxmlformats.org/officeDocument/2006/relationships/hyperlink" Target="https://core.flexport.com/shipments/1996874" TargetMode="External"/><Relationship Id="rId206" Type="http://schemas.openxmlformats.org/officeDocument/2006/relationships/hyperlink" Target="https://core.flexport.com/shipments/2047762" TargetMode="External"/><Relationship Id="rId227" Type="http://schemas.openxmlformats.org/officeDocument/2006/relationships/hyperlink" Target="https://core.flexport.com/shipments/2000779" TargetMode="External"/><Relationship Id="rId12" Type="http://schemas.openxmlformats.org/officeDocument/2006/relationships/hyperlink" Target="https://core.flexport.com/shipments/2010668" TargetMode="External"/><Relationship Id="rId33" Type="http://schemas.openxmlformats.org/officeDocument/2006/relationships/hyperlink" Target="https://core.flexport.com/shipments/2027821" TargetMode="External"/><Relationship Id="rId108" Type="http://schemas.openxmlformats.org/officeDocument/2006/relationships/hyperlink" Target="https://core.flexport.com/shipments/2029811" TargetMode="External"/><Relationship Id="rId129" Type="http://schemas.openxmlformats.org/officeDocument/2006/relationships/hyperlink" Target="https://core.flexport.com/shipments/2029796" TargetMode="External"/><Relationship Id="rId54" Type="http://schemas.openxmlformats.org/officeDocument/2006/relationships/hyperlink" Target="https://core.flexport.com/shipments/2017130" TargetMode="External"/><Relationship Id="rId75" Type="http://schemas.openxmlformats.org/officeDocument/2006/relationships/hyperlink" Target="https://core.flexport.com/shipments/1918528" TargetMode="External"/><Relationship Id="rId96" Type="http://schemas.openxmlformats.org/officeDocument/2006/relationships/hyperlink" Target="https://core.flexport.com/shipments/1995208" TargetMode="External"/><Relationship Id="rId140" Type="http://schemas.openxmlformats.org/officeDocument/2006/relationships/hyperlink" Target="https://core.flexport.com/shipments/2021706" TargetMode="External"/><Relationship Id="rId161" Type="http://schemas.openxmlformats.org/officeDocument/2006/relationships/hyperlink" Target="https://core.flexport.com/shipments/1974733" TargetMode="External"/><Relationship Id="rId182" Type="http://schemas.openxmlformats.org/officeDocument/2006/relationships/hyperlink" Target="https://core.flexport.com/shipments/2027780" TargetMode="External"/><Relationship Id="rId217" Type="http://schemas.openxmlformats.org/officeDocument/2006/relationships/hyperlink" Target="https://core.flexport.com/shipments/2051698" TargetMode="External"/><Relationship Id="rId6" Type="http://schemas.openxmlformats.org/officeDocument/2006/relationships/hyperlink" Target="https://core.flexport.com/shipments/2016231" TargetMode="External"/><Relationship Id="rId238" Type="http://schemas.openxmlformats.org/officeDocument/2006/relationships/hyperlink" Target="https://core.flexport.com/shipments/2000686" TargetMode="External"/><Relationship Id="rId23" Type="http://schemas.openxmlformats.org/officeDocument/2006/relationships/hyperlink" Target="https://core.flexport.com/shipments/2023914" TargetMode="External"/><Relationship Id="rId119" Type="http://schemas.openxmlformats.org/officeDocument/2006/relationships/hyperlink" Target="https://core.flexport.com/shipments/1994921" TargetMode="External"/><Relationship Id="rId44" Type="http://schemas.openxmlformats.org/officeDocument/2006/relationships/hyperlink" Target="https://core.flexport.com/shipments/2023925" TargetMode="External"/><Relationship Id="rId65" Type="http://schemas.openxmlformats.org/officeDocument/2006/relationships/hyperlink" Target="https://core.flexport.com/shipments/1973069" TargetMode="External"/><Relationship Id="rId86" Type="http://schemas.openxmlformats.org/officeDocument/2006/relationships/hyperlink" Target="https://core.flexport.com/shipments/2018358" TargetMode="External"/><Relationship Id="rId130" Type="http://schemas.openxmlformats.org/officeDocument/2006/relationships/hyperlink" Target="https://core.flexport.com/shipments/2010611" TargetMode="External"/><Relationship Id="rId151" Type="http://schemas.openxmlformats.org/officeDocument/2006/relationships/hyperlink" Target="https://core.flexport.com/shipments/2021664" TargetMode="External"/><Relationship Id="rId172" Type="http://schemas.openxmlformats.org/officeDocument/2006/relationships/hyperlink" Target="https://core.flexport.com/shipments/1982440" TargetMode="External"/><Relationship Id="rId193" Type="http://schemas.openxmlformats.org/officeDocument/2006/relationships/hyperlink" Target="https://core.flexport.com/shipments/2008550" TargetMode="External"/><Relationship Id="rId207" Type="http://schemas.openxmlformats.org/officeDocument/2006/relationships/hyperlink" Target="https://core.flexport.com/shipments/2052015" TargetMode="External"/><Relationship Id="rId228" Type="http://schemas.openxmlformats.org/officeDocument/2006/relationships/hyperlink" Target="https://core.flexport.com/shipments/1992927" TargetMode="External"/><Relationship Id="rId13" Type="http://schemas.openxmlformats.org/officeDocument/2006/relationships/hyperlink" Target="https://core.flexport.com/shipments/2006169" TargetMode="External"/><Relationship Id="rId109" Type="http://schemas.openxmlformats.org/officeDocument/2006/relationships/hyperlink" Target="https://core.flexport.com/shipments/1995239" TargetMode="External"/><Relationship Id="rId34" Type="http://schemas.openxmlformats.org/officeDocument/2006/relationships/hyperlink" Target="https://core.flexport.com/shipments/1971074" TargetMode="External"/><Relationship Id="rId55" Type="http://schemas.openxmlformats.org/officeDocument/2006/relationships/hyperlink" Target="https://core.flexport.com/shipments/1987966" TargetMode="External"/><Relationship Id="rId76" Type="http://schemas.openxmlformats.org/officeDocument/2006/relationships/hyperlink" Target="https://core.flexport.com/shipments/2000809" TargetMode="External"/><Relationship Id="rId97" Type="http://schemas.openxmlformats.org/officeDocument/2006/relationships/hyperlink" Target="https://core.flexport.com/shipments/2021675" TargetMode="External"/><Relationship Id="rId120" Type="http://schemas.openxmlformats.org/officeDocument/2006/relationships/hyperlink" Target="https://core.flexport.com/shipments/1998399" TargetMode="External"/><Relationship Id="rId141" Type="http://schemas.openxmlformats.org/officeDocument/2006/relationships/hyperlink" Target="https://core.flexport.com/shipments/2025937" TargetMode="External"/><Relationship Id="rId7" Type="http://schemas.openxmlformats.org/officeDocument/2006/relationships/hyperlink" Target="https://core.flexport.com/shipments/2017476" TargetMode="External"/><Relationship Id="rId162" Type="http://schemas.openxmlformats.org/officeDocument/2006/relationships/hyperlink" Target="https://core.flexport.com/shipments/1988856" TargetMode="External"/><Relationship Id="rId183" Type="http://schemas.openxmlformats.org/officeDocument/2006/relationships/hyperlink" Target="https://core.flexport.com/shipments/2037571" TargetMode="External"/><Relationship Id="rId218" Type="http://schemas.openxmlformats.org/officeDocument/2006/relationships/hyperlink" Target="https://core.flexport.com/shipments/2029804" TargetMode="External"/><Relationship Id="rId24" Type="http://schemas.openxmlformats.org/officeDocument/2006/relationships/hyperlink" Target="https://core.flexport.com/shipments/1918536" TargetMode="External"/><Relationship Id="rId45" Type="http://schemas.openxmlformats.org/officeDocument/2006/relationships/hyperlink" Target="https://core.flexport.com/shipments/2018261" TargetMode="External"/><Relationship Id="rId66" Type="http://schemas.openxmlformats.org/officeDocument/2006/relationships/hyperlink" Target="https://core.flexport.com/shipments/2024339" TargetMode="External"/><Relationship Id="rId87" Type="http://schemas.openxmlformats.org/officeDocument/2006/relationships/hyperlink" Target="https://core.flexport.com/shipments/1974733" TargetMode="External"/><Relationship Id="rId110" Type="http://schemas.openxmlformats.org/officeDocument/2006/relationships/hyperlink" Target="https://core.flexport.com/shipments/2018263" TargetMode="External"/><Relationship Id="rId131" Type="http://schemas.openxmlformats.org/officeDocument/2006/relationships/hyperlink" Target="https://core.flexport.com/shipments/1973196" TargetMode="External"/><Relationship Id="rId152" Type="http://schemas.openxmlformats.org/officeDocument/2006/relationships/hyperlink" Target="https://core.flexport.com/shipments/2027484" TargetMode="External"/><Relationship Id="rId173" Type="http://schemas.openxmlformats.org/officeDocument/2006/relationships/hyperlink" Target="https://core.flexport.com/shipments/2018207" TargetMode="External"/><Relationship Id="rId194" Type="http://schemas.openxmlformats.org/officeDocument/2006/relationships/hyperlink" Target="https://core.flexport.com/shipments/2051215" TargetMode="External"/><Relationship Id="rId208" Type="http://schemas.openxmlformats.org/officeDocument/2006/relationships/hyperlink" Target="https://core.flexport.com/shipments/2027374" TargetMode="External"/><Relationship Id="rId229" Type="http://schemas.openxmlformats.org/officeDocument/2006/relationships/hyperlink" Target="https://core.flexport.com/shipments/2010017" TargetMode="External"/><Relationship Id="rId14" Type="http://schemas.openxmlformats.org/officeDocument/2006/relationships/hyperlink" Target="https://core.flexport.com/shipments/2006547" TargetMode="External"/><Relationship Id="rId35" Type="http://schemas.openxmlformats.org/officeDocument/2006/relationships/hyperlink" Target="https://core.flexport.com/shipments/2005036" TargetMode="External"/><Relationship Id="rId56" Type="http://schemas.openxmlformats.org/officeDocument/2006/relationships/hyperlink" Target="https://core.flexport.com/shipments/2029796" TargetMode="External"/><Relationship Id="rId77" Type="http://schemas.openxmlformats.org/officeDocument/2006/relationships/hyperlink" Target="https://core.flexport.com/shipments/1987201" TargetMode="External"/><Relationship Id="rId100" Type="http://schemas.openxmlformats.org/officeDocument/2006/relationships/hyperlink" Target="https://core.flexport.com/shipments/1993470" TargetMode="External"/><Relationship Id="rId8" Type="http://schemas.openxmlformats.org/officeDocument/2006/relationships/hyperlink" Target="https://core.flexport.com/shipments/2017462" TargetMode="External"/><Relationship Id="rId98" Type="http://schemas.openxmlformats.org/officeDocument/2006/relationships/hyperlink" Target="https://core.flexport.com/shipments/2021677" TargetMode="External"/><Relationship Id="rId121" Type="http://schemas.openxmlformats.org/officeDocument/2006/relationships/hyperlink" Target="https://core.flexport.com/shipments/1987467" TargetMode="External"/><Relationship Id="rId142" Type="http://schemas.openxmlformats.org/officeDocument/2006/relationships/hyperlink" Target="https://core.flexport.com/shipments/1993363" TargetMode="External"/><Relationship Id="rId163" Type="http://schemas.openxmlformats.org/officeDocument/2006/relationships/hyperlink" Target="https://core.flexport.com/shipments/2026407" TargetMode="External"/><Relationship Id="rId184" Type="http://schemas.openxmlformats.org/officeDocument/2006/relationships/hyperlink" Target="https://core.flexport.com/shipments/2034789" TargetMode="External"/><Relationship Id="rId219" Type="http://schemas.openxmlformats.org/officeDocument/2006/relationships/hyperlink" Target="https://core.flexport.com/shipments/2044921" TargetMode="External"/><Relationship Id="rId230" Type="http://schemas.openxmlformats.org/officeDocument/2006/relationships/hyperlink" Target="https://core.flexport.com/shipments/2035789" TargetMode="External"/><Relationship Id="rId25" Type="http://schemas.openxmlformats.org/officeDocument/2006/relationships/hyperlink" Target="https://core.flexport.com/shipments/2026395" TargetMode="External"/><Relationship Id="rId46" Type="http://schemas.openxmlformats.org/officeDocument/2006/relationships/hyperlink" Target="https://core.flexport.com/shipments/2017618" TargetMode="External"/><Relationship Id="rId67" Type="http://schemas.openxmlformats.org/officeDocument/2006/relationships/hyperlink" Target="https://core.flexport.com/shipments/2025937" TargetMode="External"/><Relationship Id="rId88" Type="http://schemas.openxmlformats.org/officeDocument/2006/relationships/hyperlink" Target="https://core.flexport.com/shipments/2026407" TargetMode="External"/><Relationship Id="rId111" Type="http://schemas.openxmlformats.org/officeDocument/2006/relationships/hyperlink" Target="https://core.flexport.com/shipments/2018259" TargetMode="External"/><Relationship Id="rId132" Type="http://schemas.openxmlformats.org/officeDocument/2006/relationships/hyperlink" Target="https://core.flexport.com/shipments/2036261" TargetMode="External"/><Relationship Id="rId153" Type="http://schemas.openxmlformats.org/officeDocument/2006/relationships/hyperlink" Target="https://core.flexport.com/shipments/1918520" TargetMode="External"/><Relationship Id="rId174" Type="http://schemas.openxmlformats.org/officeDocument/2006/relationships/hyperlink" Target="https://core.flexport.com/shipments/1989632" TargetMode="External"/><Relationship Id="rId195" Type="http://schemas.openxmlformats.org/officeDocument/2006/relationships/hyperlink" Target="https://core.flexport.com/shipments/2051229" TargetMode="External"/><Relationship Id="rId209" Type="http://schemas.openxmlformats.org/officeDocument/2006/relationships/hyperlink" Target="https://core.flexport.com/shipments/1981752" TargetMode="External"/><Relationship Id="rId190" Type="http://schemas.openxmlformats.org/officeDocument/2006/relationships/hyperlink" Target="https://core.flexport.com/shipments/2031479" TargetMode="External"/><Relationship Id="rId204" Type="http://schemas.openxmlformats.org/officeDocument/2006/relationships/hyperlink" Target="https://core.flexport.com/shipments/2054777" TargetMode="External"/><Relationship Id="rId220" Type="http://schemas.openxmlformats.org/officeDocument/2006/relationships/hyperlink" Target="https://core.flexport.com/shipments/2017675" TargetMode="External"/><Relationship Id="rId225" Type="http://schemas.openxmlformats.org/officeDocument/2006/relationships/hyperlink" Target="https://core.flexport.com/shipments/1945747" TargetMode="External"/><Relationship Id="rId15" Type="http://schemas.openxmlformats.org/officeDocument/2006/relationships/hyperlink" Target="https://core.flexport.com/shipments/2031477" TargetMode="External"/><Relationship Id="rId36" Type="http://schemas.openxmlformats.org/officeDocument/2006/relationships/hyperlink" Target="https://core.flexport.com/shipments/2021670" TargetMode="External"/><Relationship Id="rId57" Type="http://schemas.openxmlformats.org/officeDocument/2006/relationships/hyperlink" Target="https://core.flexport.com/shipments/2015585" TargetMode="External"/><Relationship Id="rId106" Type="http://schemas.openxmlformats.org/officeDocument/2006/relationships/hyperlink" Target="https://core.flexport.com/shipments/2021670" TargetMode="External"/><Relationship Id="rId127" Type="http://schemas.openxmlformats.org/officeDocument/2006/relationships/hyperlink" Target="https://core.flexport.com/shipments/1987966" TargetMode="External"/><Relationship Id="rId10" Type="http://schemas.openxmlformats.org/officeDocument/2006/relationships/hyperlink" Target="https://core.flexport.com/shipments/2033595" TargetMode="External"/><Relationship Id="rId31" Type="http://schemas.openxmlformats.org/officeDocument/2006/relationships/hyperlink" Target="https://core.flexport.com/shipments/2041010" TargetMode="External"/><Relationship Id="rId52" Type="http://schemas.openxmlformats.org/officeDocument/2006/relationships/hyperlink" Target="https://core.flexport.com/shipments/1983580" TargetMode="External"/><Relationship Id="rId73" Type="http://schemas.openxmlformats.org/officeDocument/2006/relationships/hyperlink" Target="https://core.flexport.com/shipments/2041013" TargetMode="External"/><Relationship Id="rId78" Type="http://schemas.openxmlformats.org/officeDocument/2006/relationships/hyperlink" Target="https://core.flexport.com/shipments/1918520" TargetMode="External"/><Relationship Id="rId94" Type="http://schemas.openxmlformats.org/officeDocument/2006/relationships/hyperlink" Target="https://core.flexport.com/shipments/2023914" TargetMode="External"/><Relationship Id="rId99" Type="http://schemas.openxmlformats.org/officeDocument/2006/relationships/hyperlink" Target="https://core.flexport.com/shipments/2026403" TargetMode="External"/><Relationship Id="rId101" Type="http://schemas.openxmlformats.org/officeDocument/2006/relationships/hyperlink" Target="https://core.flexport.com/shipments/2041010" TargetMode="External"/><Relationship Id="rId122" Type="http://schemas.openxmlformats.org/officeDocument/2006/relationships/hyperlink" Target="https://core.flexport.com/shipments/2024456" TargetMode="External"/><Relationship Id="rId143" Type="http://schemas.openxmlformats.org/officeDocument/2006/relationships/hyperlink" Target="https://core.flexport.com/shipments/2041013" TargetMode="External"/><Relationship Id="rId148" Type="http://schemas.openxmlformats.org/officeDocument/2006/relationships/hyperlink" Target="https://core.flexport.com/shipments/1918528" TargetMode="External"/><Relationship Id="rId164" Type="http://schemas.openxmlformats.org/officeDocument/2006/relationships/hyperlink" Target="https://core.flexport.com/shipments/2027646" TargetMode="External"/><Relationship Id="rId169" Type="http://schemas.openxmlformats.org/officeDocument/2006/relationships/hyperlink" Target="https://core.flexport.com/shipments/2018275" TargetMode="External"/><Relationship Id="rId185" Type="http://schemas.openxmlformats.org/officeDocument/2006/relationships/hyperlink" Target="https://core.flexport.com/shipments/2051224" TargetMode="External"/><Relationship Id="rId4" Type="http://schemas.openxmlformats.org/officeDocument/2006/relationships/hyperlink" Target="https://core.flexport.com/shipments/1931145" TargetMode="External"/><Relationship Id="rId9" Type="http://schemas.openxmlformats.org/officeDocument/2006/relationships/hyperlink" Target="https://core.flexport.com/shipments/1986901" TargetMode="External"/><Relationship Id="rId180" Type="http://schemas.openxmlformats.org/officeDocument/2006/relationships/hyperlink" Target="https://core.flexport.com/shipments/1989625" TargetMode="External"/><Relationship Id="rId210" Type="http://schemas.openxmlformats.org/officeDocument/2006/relationships/hyperlink" Target="https://core.flexport.com/shipments/2035754" TargetMode="External"/><Relationship Id="rId215" Type="http://schemas.openxmlformats.org/officeDocument/2006/relationships/hyperlink" Target="https://core.flexport.com/shipments/2051338" TargetMode="External"/><Relationship Id="rId236" Type="http://schemas.openxmlformats.org/officeDocument/2006/relationships/hyperlink" Target="https://core.flexport.com/shipments/1972692" TargetMode="External"/><Relationship Id="rId26" Type="http://schemas.openxmlformats.org/officeDocument/2006/relationships/hyperlink" Target="https://core.flexport.com/shipments/1995208" TargetMode="External"/><Relationship Id="rId231" Type="http://schemas.openxmlformats.org/officeDocument/2006/relationships/hyperlink" Target="https://core.flexport.com/shipments/1979714" TargetMode="External"/><Relationship Id="rId47" Type="http://schemas.openxmlformats.org/officeDocument/2006/relationships/hyperlink" Target="https://core.flexport.com/shipments/1934253" TargetMode="External"/><Relationship Id="rId68" Type="http://schemas.openxmlformats.org/officeDocument/2006/relationships/hyperlink" Target="https://core.flexport.com/shipments/2021706" TargetMode="External"/><Relationship Id="rId89" Type="http://schemas.openxmlformats.org/officeDocument/2006/relationships/hyperlink" Target="https://core.flexport.com/shipments/1988856" TargetMode="External"/><Relationship Id="rId112" Type="http://schemas.openxmlformats.org/officeDocument/2006/relationships/hyperlink" Target="https://core.flexport.com/shipments/2002173" TargetMode="External"/><Relationship Id="rId133" Type="http://schemas.openxmlformats.org/officeDocument/2006/relationships/hyperlink" Target="https://core.flexport.com/shipments/2028019" TargetMode="External"/><Relationship Id="rId154" Type="http://schemas.openxmlformats.org/officeDocument/2006/relationships/hyperlink" Target="https://core.flexport.com/shipments/2009802" TargetMode="External"/><Relationship Id="rId175" Type="http://schemas.openxmlformats.org/officeDocument/2006/relationships/hyperlink" Target="https://core.flexport.com/shipments/2008176" TargetMode="External"/><Relationship Id="rId196" Type="http://schemas.openxmlformats.org/officeDocument/2006/relationships/hyperlink" Target="https://core.flexport.com/shipments/2049762" TargetMode="External"/><Relationship Id="rId200" Type="http://schemas.openxmlformats.org/officeDocument/2006/relationships/hyperlink" Target="https://core.flexport.com/shipments/2035500" TargetMode="External"/><Relationship Id="rId16" Type="http://schemas.openxmlformats.org/officeDocument/2006/relationships/hyperlink" Target="https://core.flexport.com/shipments/2031287" TargetMode="External"/><Relationship Id="rId221" Type="http://schemas.openxmlformats.org/officeDocument/2006/relationships/hyperlink" Target="https://core.flexport.com/shipments/2054787" TargetMode="External"/><Relationship Id="rId37" Type="http://schemas.openxmlformats.org/officeDocument/2006/relationships/hyperlink" Target="https://core.flexport.com/shipments/1964177" TargetMode="External"/><Relationship Id="rId58" Type="http://schemas.openxmlformats.org/officeDocument/2006/relationships/hyperlink" Target="https://core.flexport.com/shipments/1973196" TargetMode="External"/><Relationship Id="rId79" Type="http://schemas.openxmlformats.org/officeDocument/2006/relationships/hyperlink" Target="https://core.flexport.com/shipments/2021664" TargetMode="External"/><Relationship Id="rId102" Type="http://schemas.openxmlformats.org/officeDocument/2006/relationships/hyperlink" Target="https://core.flexport.com/shipments/1989314" TargetMode="External"/><Relationship Id="rId123" Type="http://schemas.openxmlformats.org/officeDocument/2006/relationships/hyperlink" Target="https://core.flexport.com/shipments/1983580" TargetMode="External"/><Relationship Id="rId144" Type="http://schemas.openxmlformats.org/officeDocument/2006/relationships/hyperlink" Target="https://core.flexport.com/shipments/2027482" TargetMode="External"/><Relationship Id="rId90" Type="http://schemas.openxmlformats.org/officeDocument/2006/relationships/hyperlink" Target="https://core.flexport.com/shipments/1971076" TargetMode="External"/><Relationship Id="rId165" Type="http://schemas.openxmlformats.org/officeDocument/2006/relationships/hyperlink" Target="https://core.flexport.com/shipments/1999080" TargetMode="External"/><Relationship Id="rId186" Type="http://schemas.openxmlformats.org/officeDocument/2006/relationships/hyperlink" Target="https://core.flexport.com/shipments/1926356" TargetMode="External"/><Relationship Id="rId211" Type="http://schemas.openxmlformats.org/officeDocument/2006/relationships/hyperlink" Target="https://core.flexport.com/shipments/1973496" TargetMode="External"/><Relationship Id="rId232" Type="http://schemas.openxmlformats.org/officeDocument/2006/relationships/hyperlink" Target="https://core.flexport.com/shipments/2059928" TargetMode="External"/><Relationship Id="rId27" Type="http://schemas.openxmlformats.org/officeDocument/2006/relationships/hyperlink" Target="https://core.flexport.com/shipments/2021675" TargetMode="External"/><Relationship Id="rId48" Type="http://schemas.openxmlformats.org/officeDocument/2006/relationships/hyperlink" Target="https://core.flexport.com/shipments/1998399" TargetMode="External"/><Relationship Id="rId69" Type="http://schemas.openxmlformats.org/officeDocument/2006/relationships/hyperlink" Target="https://core.flexport.com/shipments/2041002" TargetMode="External"/><Relationship Id="rId113" Type="http://schemas.openxmlformats.org/officeDocument/2006/relationships/hyperlink" Target="https://core.flexport.com/shipments/1986890" TargetMode="External"/><Relationship Id="rId134" Type="http://schemas.openxmlformats.org/officeDocument/2006/relationships/hyperlink" Target="https://core.flexport.com/shipments/2021564" TargetMode="External"/><Relationship Id="rId80" Type="http://schemas.openxmlformats.org/officeDocument/2006/relationships/hyperlink" Target="https://core.flexport.com/shipments/2027484" TargetMode="External"/><Relationship Id="rId155" Type="http://schemas.openxmlformats.org/officeDocument/2006/relationships/hyperlink" Target="https://core.flexport.com/shipments/2030077" TargetMode="External"/><Relationship Id="rId176" Type="http://schemas.openxmlformats.org/officeDocument/2006/relationships/hyperlink" Target="https://core.flexport.com/shipments/2018246" TargetMode="External"/><Relationship Id="rId197" Type="http://schemas.openxmlformats.org/officeDocument/2006/relationships/hyperlink" Target="https://core.flexport.com/shipments/1987205" TargetMode="External"/><Relationship Id="rId201" Type="http://schemas.openxmlformats.org/officeDocument/2006/relationships/hyperlink" Target="https://core.flexport.com/shipments/2035779" TargetMode="External"/><Relationship Id="rId222" Type="http://schemas.openxmlformats.org/officeDocument/2006/relationships/hyperlink" Target="https://core.flexport.com/shipments/2008178" TargetMode="External"/><Relationship Id="rId17" Type="http://schemas.openxmlformats.org/officeDocument/2006/relationships/hyperlink" Target="https://core.flexport.com/shipments/2012259" TargetMode="External"/><Relationship Id="rId38" Type="http://schemas.openxmlformats.org/officeDocument/2006/relationships/hyperlink" Target="https://core.flexport.com/shipments/2029811" TargetMode="External"/><Relationship Id="rId59" Type="http://schemas.openxmlformats.org/officeDocument/2006/relationships/hyperlink" Target="https://core.flexport.com/shipments/2010611" TargetMode="External"/><Relationship Id="rId103" Type="http://schemas.openxmlformats.org/officeDocument/2006/relationships/hyperlink" Target="https://core.flexport.com/shipments/2027821" TargetMode="External"/><Relationship Id="rId124" Type="http://schemas.openxmlformats.org/officeDocument/2006/relationships/hyperlink" Target="https://core.flexport.com/shipments/2018260" TargetMode="External"/><Relationship Id="rId70" Type="http://schemas.openxmlformats.org/officeDocument/2006/relationships/hyperlink" Target="https://core.flexport.com/shipments/1993363" TargetMode="External"/><Relationship Id="rId91" Type="http://schemas.openxmlformats.org/officeDocument/2006/relationships/hyperlink" Target="https://core.flexport.com/shipments/1987302" TargetMode="External"/><Relationship Id="rId145" Type="http://schemas.openxmlformats.org/officeDocument/2006/relationships/hyperlink" Target="https://core.flexport.com/shipments/2041002" TargetMode="External"/><Relationship Id="rId166" Type="http://schemas.openxmlformats.org/officeDocument/2006/relationships/hyperlink" Target="https://core.flexport.com/shipments/2018273" TargetMode="External"/><Relationship Id="rId187" Type="http://schemas.openxmlformats.org/officeDocument/2006/relationships/hyperlink" Target="https://core.flexport.com/shipments/1996883" TargetMode="External"/><Relationship Id="rId1" Type="http://schemas.openxmlformats.org/officeDocument/2006/relationships/hyperlink" Target="https://core.flexport.com/shipments/2024164" TargetMode="External"/><Relationship Id="rId212" Type="http://schemas.openxmlformats.org/officeDocument/2006/relationships/hyperlink" Target="https://core.flexport.com/shipments/2047760" TargetMode="External"/><Relationship Id="rId233" Type="http://schemas.openxmlformats.org/officeDocument/2006/relationships/hyperlink" Target="https://core.flexport.com/shipments/2033459" TargetMode="External"/><Relationship Id="rId28" Type="http://schemas.openxmlformats.org/officeDocument/2006/relationships/hyperlink" Target="https://core.flexport.com/shipments/2021677" TargetMode="External"/><Relationship Id="rId49" Type="http://schemas.openxmlformats.org/officeDocument/2006/relationships/hyperlink" Target="https://core.flexport.com/shipments/1994921" TargetMode="External"/><Relationship Id="rId114" Type="http://schemas.openxmlformats.org/officeDocument/2006/relationships/hyperlink" Target="https://core.flexport.com/shipments/2023925" TargetMode="External"/><Relationship Id="rId60" Type="http://schemas.openxmlformats.org/officeDocument/2006/relationships/hyperlink" Target="https://core.flexport.com/shipments/2021564" TargetMode="External"/><Relationship Id="rId81" Type="http://schemas.openxmlformats.org/officeDocument/2006/relationships/hyperlink" Target="https://core.flexport.com/shipments/2009802" TargetMode="External"/><Relationship Id="rId135" Type="http://schemas.openxmlformats.org/officeDocument/2006/relationships/hyperlink" Target="https://core.flexport.com/shipments/1996148" TargetMode="External"/><Relationship Id="rId156" Type="http://schemas.openxmlformats.org/officeDocument/2006/relationships/hyperlink" Target="https://core.flexport.com/shipments/2033519" TargetMode="External"/><Relationship Id="rId177" Type="http://schemas.openxmlformats.org/officeDocument/2006/relationships/hyperlink" Target="https://core.flexport.com/shipments/2030013" TargetMode="External"/><Relationship Id="rId198" Type="http://schemas.openxmlformats.org/officeDocument/2006/relationships/hyperlink" Target="https://core.flexport.com/shipments/2003195" TargetMode="External"/><Relationship Id="rId202" Type="http://schemas.openxmlformats.org/officeDocument/2006/relationships/hyperlink" Target="https://core.flexport.com/shipments/2021653" TargetMode="External"/><Relationship Id="rId223" Type="http://schemas.openxmlformats.org/officeDocument/2006/relationships/hyperlink" Target="https://core.flexport.com/shipments/2021690" TargetMode="External"/><Relationship Id="rId18" Type="http://schemas.openxmlformats.org/officeDocument/2006/relationships/hyperlink" Target="https://core.flexport.com/shipments/2061064" TargetMode="External"/><Relationship Id="rId39" Type="http://schemas.openxmlformats.org/officeDocument/2006/relationships/hyperlink" Target="https://core.flexport.com/shipments/1995239" TargetMode="External"/><Relationship Id="rId50" Type="http://schemas.openxmlformats.org/officeDocument/2006/relationships/hyperlink" Target="https://core.flexport.com/shipments/1987467" TargetMode="External"/><Relationship Id="rId104" Type="http://schemas.openxmlformats.org/officeDocument/2006/relationships/hyperlink" Target="https://core.flexport.com/shipments/1971074" TargetMode="External"/><Relationship Id="rId125" Type="http://schemas.openxmlformats.org/officeDocument/2006/relationships/hyperlink" Target="https://core.flexport.com/shipments/1986921" TargetMode="External"/><Relationship Id="rId146" Type="http://schemas.openxmlformats.org/officeDocument/2006/relationships/hyperlink" Target="https://core.flexport.com/shipments/2033492" TargetMode="External"/><Relationship Id="rId167" Type="http://schemas.openxmlformats.org/officeDocument/2006/relationships/hyperlink" Target="https://core.flexport.com/shipments/2062720" TargetMode="External"/><Relationship Id="rId188" Type="http://schemas.openxmlformats.org/officeDocument/2006/relationships/hyperlink" Target="https://core.flexport.com/shipments/2035433" TargetMode="External"/><Relationship Id="rId71" Type="http://schemas.openxmlformats.org/officeDocument/2006/relationships/hyperlink" Target="https://core.flexport.com/shipments/2027482" TargetMode="External"/><Relationship Id="rId92" Type="http://schemas.openxmlformats.org/officeDocument/2006/relationships/hyperlink" Target="https://core.flexport.com/shipments/2026395" TargetMode="External"/><Relationship Id="rId213" Type="http://schemas.openxmlformats.org/officeDocument/2006/relationships/hyperlink" Target="https://core.flexport.com/shipments/2058911" TargetMode="External"/><Relationship Id="rId234" Type="http://schemas.openxmlformats.org/officeDocument/2006/relationships/hyperlink" Target="https://core.flexport.com/shipments/2029899" TargetMode="External"/><Relationship Id="rId2" Type="http://schemas.openxmlformats.org/officeDocument/2006/relationships/hyperlink" Target="https://core.flexport.com/shipments/2000819" TargetMode="External"/><Relationship Id="rId29" Type="http://schemas.openxmlformats.org/officeDocument/2006/relationships/hyperlink" Target="https://core.flexport.com/shipments/2026403" TargetMode="External"/><Relationship Id="rId40" Type="http://schemas.openxmlformats.org/officeDocument/2006/relationships/hyperlink" Target="https://core.flexport.com/shipments/2018259" TargetMode="External"/><Relationship Id="rId115" Type="http://schemas.openxmlformats.org/officeDocument/2006/relationships/hyperlink" Target="https://core.flexport.com/shipments/2018261" TargetMode="External"/><Relationship Id="rId136" Type="http://schemas.openxmlformats.org/officeDocument/2006/relationships/hyperlink" Target="https://core.flexport.com/shipments/2024339" TargetMode="External"/><Relationship Id="rId157" Type="http://schemas.openxmlformats.org/officeDocument/2006/relationships/hyperlink" Target="https://core.flexport.com/shipments/2018239" TargetMode="External"/><Relationship Id="rId178" Type="http://schemas.openxmlformats.org/officeDocument/2006/relationships/hyperlink" Target="https://core.flexport.com/shipments/1976581" TargetMode="External"/><Relationship Id="rId61" Type="http://schemas.openxmlformats.org/officeDocument/2006/relationships/hyperlink" Target="https://core.flexport.com/shipments/2028019" TargetMode="External"/><Relationship Id="rId82" Type="http://schemas.openxmlformats.org/officeDocument/2006/relationships/hyperlink" Target="https://core.flexport.com/shipments/2016192" TargetMode="External"/><Relationship Id="rId199" Type="http://schemas.openxmlformats.org/officeDocument/2006/relationships/hyperlink" Target="https://core.flexport.com/shipments/2037035" TargetMode="External"/><Relationship Id="rId203" Type="http://schemas.openxmlformats.org/officeDocument/2006/relationships/hyperlink" Target="https://core.flexport.com/shipments/2051377" TargetMode="External"/><Relationship Id="rId19" Type="http://schemas.openxmlformats.org/officeDocument/2006/relationships/hyperlink" Target="https://core.flexport.com/shipments/1971076" TargetMode="External"/><Relationship Id="rId224" Type="http://schemas.openxmlformats.org/officeDocument/2006/relationships/hyperlink" Target="https://core.flexport.com/shipments/2058924" TargetMode="External"/><Relationship Id="rId30" Type="http://schemas.openxmlformats.org/officeDocument/2006/relationships/hyperlink" Target="https://core.flexport.com/shipments/1993470" TargetMode="External"/><Relationship Id="rId105" Type="http://schemas.openxmlformats.org/officeDocument/2006/relationships/hyperlink" Target="https://core.flexport.com/shipments/2005036" TargetMode="External"/><Relationship Id="rId126" Type="http://schemas.openxmlformats.org/officeDocument/2006/relationships/hyperlink" Target="https://core.flexport.com/shipments/2017130" TargetMode="External"/><Relationship Id="rId147" Type="http://schemas.openxmlformats.org/officeDocument/2006/relationships/hyperlink" Target="https://core.flexport.com/shipments/2037411" TargetMode="External"/><Relationship Id="rId168" Type="http://schemas.openxmlformats.org/officeDocument/2006/relationships/hyperlink" Target="https://core.flexport.com/shipments/2018274" TargetMode="External"/><Relationship Id="rId51" Type="http://schemas.openxmlformats.org/officeDocument/2006/relationships/hyperlink" Target="https://core.flexport.com/shipments/2024456" TargetMode="External"/><Relationship Id="rId72" Type="http://schemas.openxmlformats.org/officeDocument/2006/relationships/hyperlink" Target="https://core.flexport.com/shipments/2033492" TargetMode="External"/><Relationship Id="rId93" Type="http://schemas.openxmlformats.org/officeDocument/2006/relationships/hyperlink" Target="https://core.flexport.com/shipments/2035224" TargetMode="External"/><Relationship Id="rId189" Type="http://schemas.openxmlformats.org/officeDocument/2006/relationships/hyperlink" Target="https://core.flexport.com/shipments/2045467" TargetMode="External"/><Relationship Id="rId3" Type="http://schemas.openxmlformats.org/officeDocument/2006/relationships/hyperlink" Target="https://core.flexport.com/shipments/2017461" TargetMode="External"/><Relationship Id="rId214" Type="http://schemas.openxmlformats.org/officeDocument/2006/relationships/hyperlink" Target="https://core.flexport.com/shipments/2005152" TargetMode="External"/><Relationship Id="rId235" Type="http://schemas.openxmlformats.org/officeDocument/2006/relationships/hyperlink" Target="https://core.flexport.com/shipments/1886287" TargetMode="External"/><Relationship Id="rId116" Type="http://schemas.openxmlformats.org/officeDocument/2006/relationships/hyperlink" Target="https://core.flexport.com/shipments/2017618" TargetMode="External"/><Relationship Id="rId137" Type="http://schemas.openxmlformats.org/officeDocument/2006/relationships/hyperlink" Target="https://core.flexport.com/shipments/2017477" TargetMode="External"/><Relationship Id="rId158" Type="http://schemas.openxmlformats.org/officeDocument/2006/relationships/hyperlink" Target="https://core.flexport.com/shipments/2016192" TargetMode="External"/><Relationship Id="rId20" Type="http://schemas.openxmlformats.org/officeDocument/2006/relationships/hyperlink" Target="https://core.flexport.com/shipments/2010600" TargetMode="External"/><Relationship Id="rId41" Type="http://schemas.openxmlformats.org/officeDocument/2006/relationships/hyperlink" Target="https://core.flexport.com/shipments/2018263" TargetMode="External"/><Relationship Id="rId62" Type="http://schemas.openxmlformats.org/officeDocument/2006/relationships/hyperlink" Target="https://core.flexport.com/shipments/1996148" TargetMode="External"/><Relationship Id="rId83" Type="http://schemas.openxmlformats.org/officeDocument/2006/relationships/hyperlink" Target="https://core.flexport.com/shipments/2033519" TargetMode="External"/><Relationship Id="rId179" Type="http://schemas.openxmlformats.org/officeDocument/2006/relationships/hyperlink" Target="https://core.flexport.com/shipments/2035413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89"/>
  <sheetViews>
    <sheetView topLeftCell="E4" workbookViewId="0">
      <selection activeCell="A2" sqref="A2:G19"/>
    </sheetView>
  </sheetViews>
  <sheetFormatPr defaultColWidth="12.61328125" defaultRowHeight="15.75" customHeight="1" x14ac:dyDescent="0.3"/>
  <cols>
    <col min="1" max="1" width="9.61328125" bestFit="1" customWidth="1"/>
    <col min="2" max="2" width="38.61328125" customWidth="1"/>
    <col min="4" max="4" width="95.23046875" customWidth="1"/>
    <col min="5" max="5" width="14.3828125" customWidth="1"/>
    <col min="6" max="6" width="15.23046875" bestFit="1" customWidth="1"/>
    <col min="7" max="7" width="17.921875" bestFit="1" customWidth="1"/>
  </cols>
  <sheetData>
    <row r="1" spans="1:8" ht="15.75" customHeight="1" x14ac:dyDescent="0.3">
      <c r="A1" s="12" t="s">
        <v>0</v>
      </c>
      <c r="B1" s="13" t="s">
        <v>1</v>
      </c>
      <c r="C1" s="13" t="s">
        <v>2</v>
      </c>
      <c r="D1" s="14" t="s">
        <v>3</v>
      </c>
      <c r="E1" s="15" t="s">
        <v>4</v>
      </c>
      <c r="F1" s="15" t="s">
        <v>5</v>
      </c>
      <c r="G1" s="15" t="s">
        <v>6</v>
      </c>
      <c r="H1" s="16">
        <f>COUNTA(F:F)</f>
        <v>89</v>
      </c>
    </row>
    <row r="2" spans="1:8" ht="15.75" customHeight="1" x14ac:dyDescent="0.3">
      <c r="A2" s="17">
        <v>45075</v>
      </c>
      <c r="B2" t="s">
        <v>798</v>
      </c>
      <c r="C2">
        <v>2076085</v>
      </c>
      <c r="D2" t="s">
        <v>15</v>
      </c>
      <c r="E2" t="s">
        <v>13</v>
      </c>
      <c r="F2" t="s">
        <v>9</v>
      </c>
      <c r="G2" s="18">
        <v>45075.50209490741</v>
      </c>
    </row>
    <row r="3" spans="1:8" ht="15.75" customHeight="1" x14ac:dyDescent="0.3">
      <c r="A3" s="17">
        <v>45075</v>
      </c>
      <c r="B3" t="s">
        <v>799</v>
      </c>
      <c r="C3">
        <v>2083398</v>
      </c>
      <c r="D3" t="s">
        <v>15</v>
      </c>
      <c r="E3" t="s">
        <v>13</v>
      </c>
      <c r="F3" t="s">
        <v>9</v>
      </c>
      <c r="G3" s="18">
        <v>45075.502418981479</v>
      </c>
    </row>
    <row r="4" spans="1:8" ht="15.75" customHeight="1" x14ac:dyDescent="0.3">
      <c r="A4" s="17">
        <v>45075</v>
      </c>
      <c r="B4" t="s">
        <v>800</v>
      </c>
      <c r="C4">
        <v>2107596</v>
      </c>
      <c r="D4" t="s">
        <v>7</v>
      </c>
      <c r="E4" t="s">
        <v>13</v>
      </c>
      <c r="F4" t="s">
        <v>9</v>
      </c>
      <c r="G4" s="18">
        <v>45075.502754629626</v>
      </c>
    </row>
    <row r="5" spans="1:8" ht="15.75" customHeight="1" x14ac:dyDescent="0.3">
      <c r="A5" s="17">
        <v>45075</v>
      </c>
      <c r="B5" t="s">
        <v>801</v>
      </c>
      <c r="C5">
        <v>2109012</v>
      </c>
      <c r="D5" t="s">
        <v>15</v>
      </c>
      <c r="E5" t="s">
        <v>13</v>
      </c>
      <c r="F5" t="s">
        <v>9</v>
      </c>
      <c r="G5" s="18">
        <v>45075.503032407411</v>
      </c>
    </row>
    <row r="6" spans="1:8" ht="15.75" customHeight="1" x14ac:dyDescent="0.3">
      <c r="A6" s="17">
        <v>45075</v>
      </c>
      <c r="B6" t="s">
        <v>802</v>
      </c>
      <c r="C6">
        <v>2124076</v>
      </c>
      <c r="D6" t="s">
        <v>15</v>
      </c>
      <c r="E6" t="s">
        <v>13</v>
      </c>
      <c r="F6" t="s">
        <v>9</v>
      </c>
      <c r="G6" s="18">
        <v>45075.503321759257</v>
      </c>
    </row>
    <row r="7" spans="1:8" ht="15.75" customHeight="1" x14ac:dyDescent="0.3">
      <c r="A7" s="17">
        <v>45075</v>
      </c>
      <c r="B7" t="s">
        <v>803</v>
      </c>
      <c r="C7">
        <v>2109288</v>
      </c>
      <c r="D7" t="s">
        <v>15</v>
      </c>
      <c r="E7" t="s">
        <v>22</v>
      </c>
      <c r="F7" t="s">
        <v>9</v>
      </c>
      <c r="G7" s="18">
        <v>45075.503599537034</v>
      </c>
    </row>
    <row r="8" spans="1:8" ht="12.45" x14ac:dyDescent="0.3">
      <c r="A8" s="17">
        <v>45075</v>
      </c>
      <c r="B8" t="s">
        <v>804</v>
      </c>
      <c r="C8">
        <v>2092107</v>
      </c>
      <c r="D8" t="s">
        <v>15</v>
      </c>
      <c r="E8" t="s">
        <v>13</v>
      </c>
      <c r="F8" t="s">
        <v>9</v>
      </c>
      <c r="G8" s="18">
        <v>45075.503935185188</v>
      </c>
    </row>
    <row r="9" spans="1:8" ht="12.45" x14ac:dyDescent="0.3">
      <c r="A9" s="17">
        <v>45075</v>
      </c>
      <c r="B9" t="s">
        <v>805</v>
      </c>
      <c r="C9">
        <v>2101776</v>
      </c>
      <c r="D9" t="s">
        <v>15</v>
      </c>
      <c r="E9" t="s">
        <v>13</v>
      </c>
      <c r="F9" t="s">
        <v>9</v>
      </c>
      <c r="G9" s="18">
        <v>45075.504282407404</v>
      </c>
    </row>
    <row r="10" spans="1:8" ht="12.45" x14ac:dyDescent="0.3">
      <c r="A10" s="17">
        <v>45075</v>
      </c>
      <c r="B10" t="s">
        <v>806</v>
      </c>
      <c r="C10">
        <v>2098144</v>
      </c>
      <c r="D10" t="s">
        <v>15</v>
      </c>
      <c r="E10" t="s">
        <v>13</v>
      </c>
      <c r="F10" t="s">
        <v>9</v>
      </c>
      <c r="G10" s="18">
        <v>45075.504618055558</v>
      </c>
    </row>
    <row r="11" spans="1:8" ht="12.45" x14ac:dyDescent="0.3">
      <c r="A11" s="17">
        <v>45075</v>
      </c>
      <c r="B11" t="s">
        <v>807</v>
      </c>
      <c r="C11">
        <v>2127910</v>
      </c>
      <c r="D11" t="s">
        <v>15</v>
      </c>
      <c r="E11" t="s">
        <v>13</v>
      </c>
      <c r="F11" t="s">
        <v>9</v>
      </c>
      <c r="G11" s="18">
        <v>45075.504930555559</v>
      </c>
    </row>
    <row r="12" spans="1:8" ht="12.45" x14ac:dyDescent="0.3">
      <c r="A12" s="17">
        <v>45075</v>
      </c>
      <c r="B12" t="s">
        <v>808</v>
      </c>
      <c r="C12">
        <v>2076247</v>
      </c>
      <c r="D12" t="s">
        <v>15</v>
      </c>
      <c r="E12" t="s">
        <v>13</v>
      </c>
      <c r="F12" t="s">
        <v>9</v>
      </c>
      <c r="G12" s="18">
        <v>45075.505254629628</v>
      </c>
    </row>
    <row r="13" spans="1:8" ht="12.45" x14ac:dyDescent="0.3">
      <c r="A13" s="17">
        <v>45075</v>
      </c>
      <c r="B13" t="s">
        <v>809</v>
      </c>
      <c r="C13">
        <v>2127012</v>
      </c>
      <c r="D13" t="s">
        <v>15</v>
      </c>
      <c r="E13" t="s">
        <v>13</v>
      </c>
      <c r="F13" t="s">
        <v>9</v>
      </c>
      <c r="G13" s="18">
        <v>45075.505543981482</v>
      </c>
    </row>
    <row r="14" spans="1:8" ht="12.45" x14ac:dyDescent="0.3">
      <c r="A14" s="17">
        <v>45075</v>
      </c>
      <c r="B14" t="s">
        <v>810</v>
      </c>
      <c r="C14">
        <v>2123668</v>
      </c>
      <c r="D14" t="s">
        <v>15</v>
      </c>
      <c r="E14" t="s">
        <v>8</v>
      </c>
      <c r="F14" t="s">
        <v>9</v>
      </c>
      <c r="G14" s="18">
        <v>45075.505972222221</v>
      </c>
    </row>
    <row r="15" spans="1:8" ht="12.45" x14ac:dyDescent="0.3">
      <c r="A15" s="17">
        <v>45075</v>
      </c>
      <c r="B15" t="s">
        <v>811</v>
      </c>
      <c r="C15">
        <v>2120915</v>
      </c>
      <c r="D15" t="s">
        <v>15</v>
      </c>
      <c r="E15" t="s">
        <v>8</v>
      </c>
      <c r="F15" t="s">
        <v>9</v>
      </c>
      <c r="G15" s="18">
        <v>45075.506296296298</v>
      </c>
    </row>
    <row r="16" spans="1:8" ht="12.45" x14ac:dyDescent="0.3">
      <c r="A16" s="17">
        <v>45075</v>
      </c>
      <c r="B16" t="s">
        <v>812</v>
      </c>
      <c r="C16">
        <v>2110619</v>
      </c>
      <c r="D16" t="s">
        <v>15</v>
      </c>
      <c r="E16" t="s">
        <v>10</v>
      </c>
      <c r="F16" t="s">
        <v>9</v>
      </c>
      <c r="G16" s="18">
        <v>45075.506631944445</v>
      </c>
    </row>
    <row r="17" spans="1:7" ht="12.45" x14ac:dyDescent="0.3">
      <c r="A17" s="17">
        <v>45075</v>
      </c>
      <c r="B17" t="s">
        <v>813</v>
      </c>
      <c r="C17">
        <v>2133811</v>
      </c>
      <c r="D17" t="s">
        <v>15</v>
      </c>
      <c r="E17" t="s">
        <v>13</v>
      </c>
      <c r="F17" t="s">
        <v>9</v>
      </c>
      <c r="G17" s="18">
        <v>45075.506944444445</v>
      </c>
    </row>
    <row r="18" spans="1:7" ht="12.45" x14ac:dyDescent="0.3">
      <c r="A18" s="17">
        <v>45075</v>
      </c>
      <c r="B18" t="s">
        <v>814</v>
      </c>
      <c r="C18">
        <v>2102435</v>
      </c>
      <c r="D18" t="s">
        <v>7</v>
      </c>
      <c r="E18" t="s">
        <v>13</v>
      </c>
      <c r="F18" t="s">
        <v>9</v>
      </c>
      <c r="G18" s="18">
        <v>45075.507233796299</v>
      </c>
    </row>
    <row r="19" spans="1:7" ht="12.45" x14ac:dyDescent="0.3">
      <c r="A19" s="17">
        <v>45075</v>
      </c>
      <c r="B19" t="s">
        <v>815</v>
      </c>
      <c r="C19">
        <v>2121176</v>
      </c>
      <c r="D19" t="s">
        <v>15</v>
      </c>
      <c r="E19" t="s">
        <v>13</v>
      </c>
      <c r="F19" t="s">
        <v>9</v>
      </c>
      <c r="G19" s="18">
        <v>45075.507534722223</v>
      </c>
    </row>
    <row r="20" spans="1:7" ht="12.45" x14ac:dyDescent="0.3">
      <c r="A20" s="17">
        <v>45075</v>
      </c>
      <c r="B20" t="s">
        <v>816</v>
      </c>
      <c r="C20">
        <v>2130791</v>
      </c>
      <c r="D20" t="s">
        <v>15</v>
      </c>
      <c r="E20" t="s">
        <v>10</v>
      </c>
      <c r="F20" t="s">
        <v>9</v>
      </c>
      <c r="G20" s="18">
        <v>45075.507916666669</v>
      </c>
    </row>
    <row r="21" spans="1:7" ht="12.45" x14ac:dyDescent="0.3">
      <c r="A21" s="17">
        <v>45075</v>
      </c>
      <c r="B21" t="s">
        <v>817</v>
      </c>
      <c r="C21">
        <v>2017932</v>
      </c>
      <c r="D21" t="s">
        <v>15</v>
      </c>
      <c r="E21" t="s">
        <v>13</v>
      </c>
      <c r="F21" t="s">
        <v>9</v>
      </c>
      <c r="G21" s="18">
        <v>45075.508298611108</v>
      </c>
    </row>
    <row r="22" spans="1:7" ht="12.45" x14ac:dyDescent="0.3">
      <c r="A22" s="17">
        <v>45075</v>
      </c>
      <c r="B22" t="s">
        <v>818</v>
      </c>
      <c r="C22">
        <v>2114642</v>
      </c>
      <c r="D22" t="s">
        <v>15</v>
      </c>
      <c r="E22" t="s">
        <v>13</v>
      </c>
      <c r="F22" t="s">
        <v>9</v>
      </c>
      <c r="G22" s="18">
        <v>45075.508622685185</v>
      </c>
    </row>
    <row r="23" spans="1:7" ht="12.45" x14ac:dyDescent="0.3">
      <c r="A23" s="17">
        <v>45075</v>
      </c>
      <c r="B23" t="s">
        <v>819</v>
      </c>
      <c r="C23">
        <v>2087601</v>
      </c>
      <c r="D23" t="s">
        <v>15</v>
      </c>
      <c r="E23" t="s">
        <v>13</v>
      </c>
      <c r="F23" t="s">
        <v>9</v>
      </c>
      <c r="G23" s="18">
        <v>45075.508912037039</v>
      </c>
    </row>
    <row r="24" spans="1:7" ht="12.45" x14ac:dyDescent="0.3">
      <c r="A24" s="17">
        <v>45075</v>
      </c>
      <c r="B24" t="s">
        <v>820</v>
      </c>
      <c r="C24">
        <v>2049595</v>
      </c>
      <c r="D24" t="s">
        <v>15</v>
      </c>
      <c r="E24" t="s">
        <v>10</v>
      </c>
      <c r="F24" t="s">
        <v>9</v>
      </c>
      <c r="G24" s="18">
        <v>45075.509212962963</v>
      </c>
    </row>
    <row r="25" spans="1:7" ht="12.45" x14ac:dyDescent="0.3">
      <c r="A25" s="17">
        <v>45075</v>
      </c>
      <c r="B25" t="s">
        <v>821</v>
      </c>
      <c r="C25">
        <v>2123670</v>
      </c>
      <c r="D25" t="s">
        <v>15</v>
      </c>
      <c r="E25" t="s">
        <v>8</v>
      </c>
      <c r="F25" t="s">
        <v>9</v>
      </c>
      <c r="G25" s="18">
        <v>45075.509594907409</v>
      </c>
    </row>
    <row r="26" spans="1:7" ht="12.45" x14ac:dyDescent="0.3">
      <c r="A26" s="17">
        <v>45075</v>
      </c>
      <c r="B26" t="s">
        <v>822</v>
      </c>
      <c r="C26">
        <v>2068803</v>
      </c>
      <c r="D26" t="s">
        <v>15</v>
      </c>
      <c r="E26" t="s">
        <v>8</v>
      </c>
      <c r="F26" t="s">
        <v>9</v>
      </c>
      <c r="G26" s="18">
        <v>45075.509918981479</v>
      </c>
    </row>
    <row r="27" spans="1:7" ht="12.45" x14ac:dyDescent="0.3">
      <c r="A27" s="17">
        <v>45075</v>
      </c>
      <c r="B27" t="s">
        <v>823</v>
      </c>
      <c r="C27">
        <v>2136363</v>
      </c>
      <c r="D27" t="s">
        <v>15</v>
      </c>
      <c r="E27" t="s">
        <v>10</v>
      </c>
      <c r="F27" t="s">
        <v>9</v>
      </c>
      <c r="G27" s="18">
        <v>45075.510254629633</v>
      </c>
    </row>
    <row r="28" spans="1:7" ht="12.45" x14ac:dyDescent="0.3">
      <c r="A28" s="17">
        <v>45075</v>
      </c>
      <c r="B28" t="s">
        <v>824</v>
      </c>
      <c r="C28">
        <v>2095668</v>
      </c>
      <c r="D28" t="s">
        <v>15</v>
      </c>
      <c r="E28" t="s">
        <v>13</v>
      </c>
      <c r="F28" t="s">
        <v>9</v>
      </c>
      <c r="G28" s="18">
        <v>45075.510613425926</v>
      </c>
    </row>
    <row r="29" spans="1:7" ht="12.45" x14ac:dyDescent="0.3">
      <c r="A29" s="17">
        <v>45075</v>
      </c>
      <c r="B29" t="s">
        <v>825</v>
      </c>
      <c r="C29">
        <v>2107141</v>
      </c>
      <c r="D29" t="s">
        <v>15</v>
      </c>
      <c r="E29" t="s">
        <v>13</v>
      </c>
      <c r="F29" t="s">
        <v>9</v>
      </c>
      <c r="G29" s="18">
        <v>45075.510949074072</v>
      </c>
    </row>
    <row r="30" spans="1:7" ht="12.45" x14ac:dyDescent="0.3">
      <c r="A30" s="17">
        <v>45075</v>
      </c>
      <c r="B30" t="s">
        <v>826</v>
      </c>
      <c r="C30">
        <v>2085952</v>
      </c>
      <c r="D30" t="s">
        <v>15</v>
      </c>
      <c r="E30" t="s">
        <v>13</v>
      </c>
      <c r="F30" t="s">
        <v>9</v>
      </c>
      <c r="G30" s="18">
        <v>45075.511250000003</v>
      </c>
    </row>
    <row r="31" spans="1:7" ht="15.75" customHeight="1" x14ac:dyDescent="0.3">
      <c r="A31" s="17">
        <v>45075</v>
      </c>
      <c r="B31" t="s">
        <v>827</v>
      </c>
      <c r="C31">
        <v>2087796</v>
      </c>
      <c r="D31" t="s">
        <v>15</v>
      </c>
      <c r="E31" t="s">
        <v>13</v>
      </c>
      <c r="F31" t="s">
        <v>9</v>
      </c>
      <c r="G31" s="18">
        <v>45075.51152777778</v>
      </c>
    </row>
    <row r="32" spans="1:7" ht="15.75" customHeight="1" x14ac:dyDescent="0.3">
      <c r="A32" s="17">
        <v>45075</v>
      </c>
      <c r="B32" t="s">
        <v>828</v>
      </c>
      <c r="C32">
        <v>2109269</v>
      </c>
      <c r="D32" t="s">
        <v>15</v>
      </c>
      <c r="E32" t="s">
        <v>13</v>
      </c>
      <c r="F32" t="s">
        <v>9</v>
      </c>
      <c r="G32" s="18">
        <v>45075.511817129627</v>
      </c>
    </row>
    <row r="33" spans="1:7" ht="15.75" customHeight="1" x14ac:dyDescent="0.3">
      <c r="A33" s="17">
        <v>45075</v>
      </c>
      <c r="B33" t="s">
        <v>829</v>
      </c>
      <c r="C33">
        <v>2124130</v>
      </c>
      <c r="D33" t="s">
        <v>15</v>
      </c>
      <c r="E33" t="s">
        <v>13</v>
      </c>
      <c r="F33" t="s">
        <v>9</v>
      </c>
      <c r="G33" s="18">
        <v>45075.512118055558</v>
      </c>
    </row>
    <row r="34" spans="1:7" ht="15.75" customHeight="1" x14ac:dyDescent="0.3">
      <c r="A34" s="17">
        <v>45075</v>
      </c>
      <c r="B34" t="s">
        <v>830</v>
      </c>
      <c r="C34">
        <v>2134123</v>
      </c>
      <c r="D34" t="s">
        <v>105</v>
      </c>
      <c r="E34" t="s">
        <v>13</v>
      </c>
      <c r="F34" t="s">
        <v>9</v>
      </c>
      <c r="G34" s="18">
        <v>45075.512442129628</v>
      </c>
    </row>
    <row r="35" spans="1:7" ht="15.75" customHeight="1" x14ac:dyDescent="0.3">
      <c r="A35" s="17">
        <v>45075</v>
      </c>
      <c r="B35" t="s">
        <v>831</v>
      </c>
      <c r="C35">
        <v>2134038</v>
      </c>
      <c r="D35" t="s">
        <v>105</v>
      </c>
      <c r="E35" t="s">
        <v>13</v>
      </c>
      <c r="F35" t="s">
        <v>9</v>
      </c>
      <c r="G35" s="18">
        <v>45075.512766203705</v>
      </c>
    </row>
    <row r="36" spans="1:7" ht="15.75" customHeight="1" x14ac:dyDescent="0.3">
      <c r="A36" s="17">
        <v>45075</v>
      </c>
      <c r="B36" t="s">
        <v>832</v>
      </c>
      <c r="C36">
        <v>2123946</v>
      </c>
      <c r="D36" t="s">
        <v>15</v>
      </c>
      <c r="E36" t="s">
        <v>13</v>
      </c>
      <c r="F36" t="s">
        <v>9</v>
      </c>
      <c r="G36" s="18">
        <v>45075.513067129628</v>
      </c>
    </row>
    <row r="37" spans="1:7" ht="15.75" customHeight="1" x14ac:dyDescent="0.3">
      <c r="A37" s="17">
        <v>45075</v>
      </c>
      <c r="B37" t="s">
        <v>833</v>
      </c>
      <c r="C37">
        <v>2124041</v>
      </c>
      <c r="D37" t="s">
        <v>15</v>
      </c>
      <c r="E37" t="s">
        <v>13</v>
      </c>
      <c r="F37" t="s">
        <v>9</v>
      </c>
      <c r="G37" s="18">
        <v>45075.513379629629</v>
      </c>
    </row>
    <row r="38" spans="1:7" ht="15.75" customHeight="1" x14ac:dyDescent="0.3">
      <c r="A38" s="17">
        <v>45075</v>
      </c>
      <c r="B38" t="s">
        <v>834</v>
      </c>
      <c r="C38">
        <v>2109270</v>
      </c>
      <c r="D38" t="s">
        <v>15</v>
      </c>
      <c r="E38" t="s">
        <v>13</v>
      </c>
      <c r="F38" t="s">
        <v>9</v>
      </c>
      <c r="G38" s="18">
        <v>45075.513680555552</v>
      </c>
    </row>
    <row r="39" spans="1:7" ht="15.75" customHeight="1" x14ac:dyDescent="0.3">
      <c r="A39" s="17">
        <v>45075</v>
      </c>
      <c r="B39" t="s">
        <v>835</v>
      </c>
      <c r="C39">
        <v>2111106</v>
      </c>
      <c r="D39" t="s">
        <v>15</v>
      </c>
      <c r="E39" t="s">
        <v>13</v>
      </c>
      <c r="F39" t="s">
        <v>9</v>
      </c>
      <c r="G39" s="18">
        <v>45075.514085648145</v>
      </c>
    </row>
    <row r="40" spans="1:7" ht="15.75" customHeight="1" x14ac:dyDescent="0.3">
      <c r="A40" s="17">
        <v>45075</v>
      </c>
      <c r="B40" t="s">
        <v>836</v>
      </c>
      <c r="C40">
        <v>2116154</v>
      </c>
      <c r="D40" t="s">
        <v>15</v>
      </c>
      <c r="E40" t="s">
        <v>13</v>
      </c>
      <c r="F40" t="s">
        <v>9</v>
      </c>
      <c r="G40" s="18">
        <v>45075.514363425929</v>
      </c>
    </row>
    <row r="41" spans="1:7" ht="15.75" customHeight="1" x14ac:dyDescent="0.3">
      <c r="A41" s="17">
        <v>45075</v>
      </c>
      <c r="B41" t="s">
        <v>837</v>
      </c>
      <c r="C41">
        <v>2136906</v>
      </c>
      <c r="D41" t="s">
        <v>15</v>
      </c>
      <c r="E41" t="s">
        <v>22</v>
      </c>
      <c r="F41" t="s">
        <v>9</v>
      </c>
      <c r="G41" s="18">
        <v>45075.514710648145</v>
      </c>
    </row>
    <row r="42" spans="1:7" ht="15.75" customHeight="1" x14ac:dyDescent="0.3">
      <c r="A42" s="17">
        <v>45075</v>
      </c>
      <c r="B42" t="s">
        <v>838</v>
      </c>
      <c r="C42">
        <v>2068678</v>
      </c>
      <c r="D42" t="s">
        <v>15</v>
      </c>
      <c r="E42" t="s">
        <v>13</v>
      </c>
      <c r="F42" t="s">
        <v>9</v>
      </c>
      <c r="G42" s="18">
        <v>45075.514988425923</v>
      </c>
    </row>
    <row r="43" spans="1:7" ht="15.75" customHeight="1" x14ac:dyDescent="0.3">
      <c r="A43" s="17">
        <v>45075</v>
      </c>
      <c r="B43" t="s">
        <v>839</v>
      </c>
      <c r="C43">
        <v>2112770</v>
      </c>
      <c r="D43" t="s">
        <v>15</v>
      </c>
      <c r="E43" t="s">
        <v>13</v>
      </c>
      <c r="F43" t="s">
        <v>9</v>
      </c>
      <c r="G43" s="18">
        <v>45075.515289351853</v>
      </c>
    </row>
    <row r="44" spans="1:7" ht="15.75" customHeight="1" x14ac:dyDescent="0.3">
      <c r="A44" s="17">
        <v>45075</v>
      </c>
      <c r="B44" t="s">
        <v>840</v>
      </c>
      <c r="C44">
        <v>2103623</v>
      </c>
      <c r="D44" t="s">
        <v>15</v>
      </c>
      <c r="E44" t="s">
        <v>13</v>
      </c>
      <c r="F44" t="s">
        <v>9</v>
      </c>
      <c r="G44" s="18">
        <v>45075.515567129631</v>
      </c>
    </row>
    <row r="45" spans="1:7" ht="15.75" customHeight="1" x14ac:dyDescent="0.3">
      <c r="A45" s="17">
        <v>45075</v>
      </c>
      <c r="B45" t="s">
        <v>841</v>
      </c>
      <c r="C45">
        <v>2113045</v>
      </c>
      <c r="D45" t="s">
        <v>15</v>
      </c>
      <c r="E45" t="s">
        <v>8</v>
      </c>
      <c r="F45" t="s">
        <v>9</v>
      </c>
      <c r="G45" s="18">
        <v>45075.516087962962</v>
      </c>
    </row>
    <row r="46" spans="1:7" ht="15.75" customHeight="1" x14ac:dyDescent="0.3">
      <c r="A46" s="17">
        <v>45075</v>
      </c>
      <c r="B46" t="s">
        <v>842</v>
      </c>
      <c r="C46">
        <v>2129907</v>
      </c>
      <c r="D46" t="s">
        <v>15</v>
      </c>
      <c r="E46" t="s">
        <v>13</v>
      </c>
      <c r="F46" t="s">
        <v>9</v>
      </c>
      <c r="G46" s="18">
        <v>45075.516377314816</v>
      </c>
    </row>
    <row r="47" spans="1:7" ht="15.75" customHeight="1" x14ac:dyDescent="0.3">
      <c r="A47" s="17">
        <v>45075</v>
      </c>
      <c r="B47" t="s">
        <v>843</v>
      </c>
      <c r="C47">
        <v>2102133</v>
      </c>
      <c r="D47" t="s">
        <v>15</v>
      </c>
      <c r="E47" t="s">
        <v>13</v>
      </c>
      <c r="F47" t="s">
        <v>9</v>
      </c>
      <c r="G47" s="18">
        <v>45075.516712962963</v>
      </c>
    </row>
    <row r="48" spans="1:7" ht="15.75" customHeight="1" x14ac:dyDescent="0.3">
      <c r="A48" s="17">
        <v>45075</v>
      </c>
      <c r="B48" t="s">
        <v>844</v>
      </c>
      <c r="C48">
        <v>2134150</v>
      </c>
      <c r="D48" t="s">
        <v>105</v>
      </c>
      <c r="E48" t="s">
        <v>13</v>
      </c>
      <c r="F48" t="s">
        <v>9</v>
      </c>
      <c r="G48" s="18">
        <v>45075.517002314817</v>
      </c>
    </row>
    <row r="49" spans="1:7" ht="15.75" customHeight="1" x14ac:dyDescent="0.3">
      <c r="A49" s="17">
        <v>45075</v>
      </c>
      <c r="B49" t="s">
        <v>845</v>
      </c>
      <c r="C49">
        <v>2068837</v>
      </c>
      <c r="D49" t="s">
        <v>15</v>
      </c>
      <c r="E49" t="s">
        <v>13</v>
      </c>
      <c r="F49" t="s">
        <v>9</v>
      </c>
      <c r="G49" s="18">
        <v>45075.51730324074</v>
      </c>
    </row>
    <row r="50" spans="1:7" ht="15.75" customHeight="1" x14ac:dyDescent="0.3">
      <c r="A50" s="17">
        <v>45075</v>
      </c>
      <c r="B50" t="s">
        <v>846</v>
      </c>
      <c r="C50">
        <v>2098961</v>
      </c>
      <c r="D50" t="s">
        <v>15</v>
      </c>
      <c r="E50" t="s">
        <v>13</v>
      </c>
      <c r="F50" t="s">
        <v>9</v>
      </c>
      <c r="G50" s="18">
        <v>45075.517939814818</v>
      </c>
    </row>
    <row r="51" spans="1:7" ht="15.75" customHeight="1" x14ac:dyDescent="0.3">
      <c r="A51" s="17">
        <v>45075</v>
      </c>
      <c r="B51" t="s">
        <v>847</v>
      </c>
      <c r="C51">
        <v>2123578</v>
      </c>
      <c r="D51" t="s">
        <v>15</v>
      </c>
      <c r="E51" t="s">
        <v>13</v>
      </c>
      <c r="F51" t="s">
        <v>9</v>
      </c>
      <c r="G51" s="18">
        <v>45075.518229166664</v>
      </c>
    </row>
    <row r="52" spans="1:7" ht="15.75" customHeight="1" x14ac:dyDescent="0.3">
      <c r="A52" s="17">
        <v>45075</v>
      </c>
      <c r="B52" t="s">
        <v>848</v>
      </c>
      <c r="C52">
        <v>2042091</v>
      </c>
      <c r="D52" t="s">
        <v>15</v>
      </c>
      <c r="E52" t="s">
        <v>13</v>
      </c>
      <c r="F52" t="s">
        <v>9</v>
      </c>
      <c r="G52" s="18">
        <v>45075.518564814818</v>
      </c>
    </row>
    <row r="53" spans="1:7" ht="15.75" customHeight="1" x14ac:dyDescent="0.3">
      <c r="A53" s="17">
        <v>45075</v>
      </c>
      <c r="B53" t="s">
        <v>849</v>
      </c>
      <c r="C53">
        <v>2088348</v>
      </c>
      <c r="D53" t="s">
        <v>15</v>
      </c>
      <c r="E53" t="s">
        <v>109</v>
      </c>
      <c r="F53" t="s">
        <v>9</v>
      </c>
      <c r="G53" s="18">
        <v>45075.518900462965</v>
      </c>
    </row>
    <row r="54" spans="1:7" ht="15.75" customHeight="1" x14ac:dyDescent="0.3">
      <c r="A54" s="17">
        <v>45075</v>
      </c>
      <c r="B54" t="s">
        <v>850</v>
      </c>
      <c r="C54">
        <v>2134090</v>
      </c>
      <c r="D54" t="s">
        <v>105</v>
      </c>
      <c r="E54" t="s">
        <v>13</v>
      </c>
      <c r="F54" t="s">
        <v>9</v>
      </c>
      <c r="G54" s="18">
        <v>45075.519201388888</v>
      </c>
    </row>
    <row r="55" spans="1:7" ht="15.75" customHeight="1" x14ac:dyDescent="0.3">
      <c r="A55" s="17">
        <v>45075</v>
      </c>
      <c r="B55" t="s">
        <v>851</v>
      </c>
      <c r="C55">
        <v>2075810</v>
      </c>
      <c r="D55" t="s">
        <v>15</v>
      </c>
      <c r="E55" t="s">
        <v>13</v>
      </c>
      <c r="F55" t="s">
        <v>9</v>
      </c>
      <c r="G55" s="18">
        <v>45075.519490740742</v>
      </c>
    </row>
    <row r="56" spans="1:7" ht="15.75" customHeight="1" x14ac:dyDescent="0.3">
      <c r="A56" s="17">
        <v>45075</v>
      </c>
      <c r="B56" t="s">
        <v>852</v>
      </c>
      <c r="C56">
        <v>2094004</v>
      </c>
      <c r="D56" t="s">
        <v>15</v>
      </c>
      <c r="E56" t="s">
        <v>8</v>
      </c>
      <c r="F56" t="s">
        <v>9</v>
      </c>
      <c r="G56" s="18">
        <v>45075.519814814812</v>
      </c>
    </row>
    <row r="57" spans="1:7" ht="15.75" customHeight="1" x14ac:dyDescent="0.3">
      <c r="A57" s="17">
        <v>45075</v>
      </c>
      <c r="B57" t="s">
        <v>853</v>
      </c>
      <c r="C57">
        <v>2113800</v>
      </c>
      <c r="D57" t="s">
        <v>15</v>
      </c>
      <c r="E57" t="s">
        <v>13</v>
      </c>
      <c r="F57" t="s">
        <v>9</v>
      </c>
      <c r="G57" s="18">
        <v>45075.520104166666</v>
      </c>
    </row>
    <row r="58" spans="1:7" ht="15.75" customHeight="1" x14ac:dyDescent="0.3">
      <c r="A58" s="17">
        <v>45075</v>
      </c>
      <c r="B58" t="s">
        <v>854</v>
      </c>
      <c r="C58">
        <v>2108974</v>
      </c>
      <c r="D58" t="s">
        <v>15</v>
      </c>
      <c r="E58" t="s">
        <v>13</v>
      </c>
      <c r="F58" t="s">
        <v>9</v>
      </c>
      <c r="G58" s="18">
        <v>45075.520451388889</v>
      </c>
    </row>
    <row r="59" spans="1:7" ht="15.75" customHeight="1" x14ac:dyDescent="0.3">
      <c r="A59" s="17">
        <v>45075</v>
      </c>
      <c r="B59" t="s">
        <v>855</v>
      </c>
      <c r="C59">
        <v>1998761</v>
      </c>
      <c r="D59" t="s">
        <v>15</v>
      </c>
      <c r="E59" t="s">
        <v>13</v>
      </c>
      <c r="F59" t="s">
        <v>9</v>
      </c>
      <c r="G59" s="18">
        <v>45075.520856481482</v>
      </c>
    </row>
    <row r="60" spans="1:7" ht="15.75" customHeight="1" x14ac:dyDescent="0.3">
      <c r="A60" s="17">
        <v>45075</v>
      </c>
      <c r="B60" t="s">
        <v>856</v>
      </c>
      <c r="C60">
        <v>2017965</v>
      </c>
      <c r="D60" t="s">
        <v>15</v>
      </c>
      <c r="E60" t="s">
        <v>13</v>
      </c>
      <c r="F60" t="s">
        <v>9</v>
      </c>
      <c r="G60" s="18">
        <v>45075.521192129629</v>
      </c>
    </row>
    <row r="61" spans="1:7" ht="15.75" customHeight="1" x14ac:dyDescent="0.3">
      <c r="A61" s="17">
        <v>45075</v>
      </c>
      <c r="B61" t="s">
        <v>857</v>
      </c>
      <c r="C61">
        <v>2125361</v>
      </c>
      <c r="D61" t="s">
        <v>15</v>
      </c>
      <c r="E61" t="s">
        <v>13</v>
      </c>
      <c r="F61" t="s">
        <v>9</v>
      </c>
      <c r="G61" s="18">
        <v>45075.521481481483</v>
      </c>
    </row>
    <row r="62" spans="1:7" ht="15.75" customHeight="1" x14ac:dyDescent="0.3">
      <c r="A62" s="17">
        <v>45075</v>
      </c>
      <c r="B62" t="s">
        <v>858</v>
      </c>
      <c r="C62">
        <v>2035821</v>
      </c>
      <c r="D62" t="s">
        <v>15</v>
      </c>
      <c r="E62" t="s">
        <v>13</v>
      </c>
      <c r="F62" t="s">
        <v>9</v>
      </c>
      <c r="G62" s="18">
        <v>45075.521770833337</v>
      </c>
    </row>
    <row r="63" spans="1:7" ht="15.75" customHeight="1" x14ac:dyDescent="0.3">
      <c r="A63" s="17">
        <v>45075</v>
      </c>
      <c r="B63" t="s">
        <v>859</v>
      </c>
      <c r="C63">
        <v>2065570</v>
      </c>
      <c r="D63" t="s">
        <v>15</v>
      </c>
      <c r="E63" t="s">
        <v>13</v>
      </c>
      <c r="F63" t="s">
        <v>9</v>
      </c>
      <c r="G63" s="18">
        <v>45075.52207175926</v>
      </c>
    </row>
    <row r="64" spans="1:7" ht="15.75" customHeight="1" x14ac:dyDescent="0.3">
      <c r="A64" s="17">
        <v>45075</v>
      </c>
      <c r="B64" t="s">
        <v>860</v>
      </c>
      <c r="C64">
        <v>2101091</v>
      </c>
      <c r="D64" t="s">
        <v>15</v>
      </c>
      <c r="E64" t="s">
        <v>13</v>
      </c>
      <c r="F64" t="s">
        <v>9</v>
      </c>
      <c r="G64" s="18">
        <v>45075.522418981483</v>
      </c>
    </row>
    <row r="65" spans="1:7" ht="15.75" customHeight="1" x14ac:dyDescent="0.3">
      <c r="A65" s="17">
        <v>45075</v>
      </c>
      <c r="B65" t="s">
        <v>861</v>
      </c>
      <c r="C65">
        <v>2104072</v>
      </c>
      <c r="D65" t="s">
        <v>15</v>
      </c>
      <c r="E65" t="s">
        <v>13</v>
      </c>
      <c r="F65" t="s">
        <v>9</v>
      </c>
      <c r="G65" s="18">
        <v>45075.522731481484</v>
      </c>
    </row>
    <row r="66" spans="1:7" ht="15.75" customHeight="1" x14ac:dyDescent="0.3">
      <c r="A66" s="17">
        <v>45075</v>
      </c>
      <c r="B66" t="s">
        <v>862</v>
      </c>
      <c r="C66">
        <v>2095705</v>
      </c>
      <c r="D66" t="s">
        <v>15</v>
      </c>
      <c r="E66" t="s">
        <v>13</v>
      </c>
      <c r="F66" t="s">
        <v>9</v>
      </c>
      <c r="G66" s="18">
        <v>45075.523055555554</v>
      </c>
    </row>
    <row r="67" spans="1:7" ht="15.75" customHeight="1" x14ac:dyDescent="0.3">
      <c r="A67" s="17">
        <v>45075</v>
      </c>
      <c r="B67" t="s">
        <v>863</v>
      </c>
      <c r="C67">
        <v>2092458</v>
      </c>
      <c r="D67" t="s">
        <v>15</v>
      </c>
      <c r="E67" t="s">
        <v>13</v>
      </c>
      <c r="F67" t="s">
        <v>9</v>
      </c>
      <c r="G67" s="18">
        <v>45075.523368055554</v>
      </c>
    </row>
    <row r="68" spans="1:7" ht="15.75" customHeight="1" x14ac:dyDescent="0.3">
      <c r="A68" s="17">
        <v>45075</v>
      </c>
      <c r="B68" t="s">
        <v>864</v>
      </c>
      <c r="C68">
        <v>2077674</v>
      </c>
      <c r="D68" t="s">
        <v>15</v>
      </c>
      <c r="E68" t="s">
        <v>13</v>
      </c>
      <c r="F68" t="s">
        <v>9</v>
      </c>
      <c r="G68" s="18">
        <v>45075.52375</v>
      </c>
    </row>
    <row r="69" spans="1:7" ht="15.75" customHeight="1" x14ac:dyDescent="0.3">
      <c r="A69" s="17">
        <v>45075</v>
      </c>
      <c r="B69" t="s">
        <v>865</v>
      </c>
      <c r="C69">
        <v>2089864</v>
      </c>
      <c r="D69" t="s">
        <v>15</v>
      </c>
      <c r="E69" t="s">
        <v>13</v>
      </c>
      <c r="F69" t="s">
        <v>9</v>
      </c>
      <c r="G69" s="18">
        <v>45075.524016203701</v>
      </c>
    </row>
    <row r="70" spans="1:7" ht="15.75" customHeight="1" x14ac:dyDescent="0.3">
      <c r="A70" s="17">
        <v>45075</v>
      </c>
      <c r="B70" t="s">
        <v>866</v>
      </c>
      <c r="C70">
        <v>2117941</v>
      </c>
      <c r="D70" t="s">
        <v>15</v>
      </c>
      <c r="E70" t="s">
        <v>13</v>
      </c>
      <c r="F70" t="s">
        <v>9</v>
      </c>
      <c r="G70" s="18">
        <v>45075.524317129632</v>
      </c>
    </row>
    <row r="71" spans="1:7" ht="15.75" customHeight="1" x14ac:dyDescent="0.3">
      <c r="A71" s="17">
        <v>45075</v>
      </c>
      <c r="B71" t="s">
        <v>867</v>
      </c>
      <c r="C71">
        <v>2112196</v>
      </c>
      <c r="D71" t="s">
        <v>15</v>
      </c>
      <c r="E71" t="s">
        <v>13</v>
      </c>
      <c r="F71" t="s">
        <v>9</v>
      </c>
      <c r="G71" s="18">
        <v>45075.524629629632</v>
      </c>
    </row>
    <row r="72" spans="1:7" ht="15.75" customHeight="1" x14ac:dyDescent="0.3">
      <c r="A72" s="17">
        <v>45075</v>
      </c>
      <c r="B72" t="s">
        <v>868</v>
      </c>
      <c r="C72">
        <v>2093934</v>
      </c>
      <c r="D72" t="s">
        <v>15</v>
      </c>
      <c r="E72" t="s">
        <v>13</v>
      </c>
      <c r="F72" t="s">
        <v>9</v>
      </c>
      <c r="G72" s="18">
        <v>45075.524965277778</v>
      </c>
    </row>
    <row r="73" spans="1:7" ht="15.75" customHeight="1" x14ac:dyDescent="0.3">
      <c r="A73" s="17">
        <v>45075</v>
      </c>
      <c r="B73" t="s">
        <v>869</v>
      </c>
      <c r="C73">
        <v>2137221</v>
      </c>
      <c r="D73" t="s">
        <v>15</v>
      </c>
      <c r="E73" t="s">
        <v>13</v>
      </c>
      <c r="F73" t="s">
        <v>9</v>
      </c>
      <c r="G73" s="18">
        <v>45075.525254629632</v>
      </c>
    </row>
    <row r="74" spans="1:7" ht="15.75" customHeight="1" x14ac:dyDescent="0.3">
      <c r="A74" s="17">
        <v>45075</v>
      </c>
      <c r="B74" t="s">
        <v>870</v>
      </c>
      <c r="C74">
        <v>2092265</v>
      </c>
      <c r="D74" t="s">
        <v>15</v>
      </c>
      <c r="E74" t="s">
        <v>13</v>
      </c>
      <c r="F74" t="s">
        <v>9</v>
      </c>
      <c r="G74" s="18">
        <v>45075.525578703702</v>
      </c>
    </row>
    <row r="75" spans="1:7" ht="15.75" customHeight="1" x14ac:dyDescent="0.3">
      <c r="A75" s="17">
        <v>45075</v>
      </c>
      <c r="B75" t="s">
        <v>871</v>
      </c>
      <c r="C75">
        <v>2101108</v>
      </c>
      <c r="D75" t="s">
        <v>15</v>
      </c>
      <c r="E75" t="s">
        <v>13</v>
      </c>
      <c r="F75" t="s">
        <v>9</v>
      </c>
      <c r="G75" s="18">
        <v>45075.525879629633</v>
      </c>
    </row>
    <row r="76" spans="1:7" ht="15.75" customHeight="1" x14ac:dyDescent="0.3">
      <c r="A76" s="17">
        <v>45075</v>
      </c>
      <c r="B76" t="s">
        <v>872</v>
      </c>
      <c r="C76">
        <v>2133912</v>
      </c>
      <c r="D76" t="s">
        <v>15</v>
      </c>
      <c r="E76" t="s">
        <v>22</v>
      </c>
      <c r="F76" t="s">
        <v>9</v>
      </c>
      <c r="G76" s="18">
        <v>45075.52616898148</v>
      </c>
    </row>
    <row r="77" spans="1:7" ht="15.75" customHeight="1" x14ac:dyDescent="0.3">
      <c r="A77" s="17">
        <v>45075</v>
      </c>
      <c r="B77" t="s">
        <v>873</v>
      </c>
      <c r="C77">
        <v>2121611</v>
      </c>
      <c r="D77" t="s">
        <v>15</v>
      </c>
      <c r="E77" t="s">
        <v>13</v>
      </c>
      <c r="F77" t="s">
        <v>9</v>
      </c>
      <c r="G77" s="18">
        <v>45075.526493055557</v>
      </c>
    </row>
    <row r="78" spans="1:7" ht="15.75" customHeight="1" x14ac:dyDescent="0.3">
      <c r="A78" s="17">
        <v>45075</v>
      </c>
      <c r="B78" t="s">
        <v>874</v>
      </c>
      <c r="C78">
        <v>2063575</v>
      </c>
      <c r="D78" t="s">
        <v>15</v>
      </c>
      <c r="E78" t="s">
        <v>13</v>
      </c>
      <c r="F78" t="s">
        <v>9</v>
      </c>
      <c r="G78" s="18">
        <v>45075.52679398148</v>
      </c>
    </row>
    <row r="79" spans="1:7" ht="15.75" customHeight="1" x14ac:dyDescent="0.3">
      <c r="A79" s="17">
        <v>45075</v>
      </c>
      <c r="B79" t="s">
        <v>875</v>
      </c>
      <c r="C79">
        <v>2103485</v>
      </c>
      <c r="D79" t="s">
        <v>15</v>
      </c>
      <c r="E79" t="s">
        <v>13</v>
      </c>
      <c r="F79" t="s">
        <v>9</v>
      </c>
      <c r="G79" s="18">
        <v>45075.527083333334</v>
      </c>
    </row>
    <row r="80" spans="1:7" ht="15.75" customHeight="1" x14ac:dyDescent="0.3">
      <c r="A80" s="17">
        <v>45075</v>
      </c>
      <c r="B80" t="s">
        <v>876</v>
      </c>
      <c r="C80">
        <v>2109009</v>
      </c>
      <c r="D80" t="s">
        <v>15</v>
      </c>
      <c r="E80" t="s">
        <v>13</v>
      </c>
      <c r="F80" t="s">
        <v>9</v>
      </c>
      <c r="G80" s="18">
        <v>45075.527372685188</v>
      </c>
    </row>
    <row r="81" spans="1:7" ht="15.75" customHeight="1" x14ac:dyDescent="0.3">
      <c r="A81" s="17">
        <v>45075</v>
      </c>
      <c r="B81" t="s">
        <v>877</v>
      </c>
      <c r="C81">
        <v>2103627</v>
      </c>
      <c r="D81" t="s">
        <v>15</v>
      </c>
      <c r="E81" t="s">
        <v>13</v>
      </c>
      <c r="F81" t="s">
        <v>9</v>
      </c>
      <c r="G81" s="18">
        <v>45075.527673611112</v>
      </c>
    </row>
    <row r="82" spans="1:7" ht="15.75" customHeight="1" x14ac:dyDescent="0.3">
      <c r="A82" s="17">
        <v>45075</v>
      </c>
      <c r="B82" t="s">
        <v>878</v>
      </c>
      <c r="C82">
        <v>2081769</v>
      </c>
      <c r="D82" t="s">
        <v>15</v>
      </c>
      <c r="E82" t="s">
        <v>13</v>
      </c>
      <c r="F82" t="s">
        <v>9</v>
      </c>
      <c r="G82" s="18">
        <v>45075.527997685182</v>
      </c>
    </row>
    <row r="83" spans="1:7" ht="15.75" customHeight="1" x14ac:dyDescent="0.3">
      <c r="A83" s="17">
        <v>45075</v>
      </c>
      <c r="B83" t="s">
        <v>879</v>
      </c>
      <c r="C83">
        <v>2125530</v>
      </c>
      <c r="D83" t="s">
        <v>15</v>
      </c>
      <c r="E83" t="s">
        <v>13</v>
      </c>
      <c r="F83" t="s">
        <v>9</v>
      </c>
      <c r="G83" s="18">
        <v>45075.528275462966</v>
      </c>
    </row>
    <row r="84" spans="1:7" ht="15.75" customHeight="1" x14ac:dyDescent="0.3">
      <c r="A84" s="17">
        <v>45075</v>
      </c>
      <c r="B84" t="s">
        <v>880</v>
      </c>
      <c r="C84">
        <v>2127818</v>
      </c>
      <c r="D84" t="s">
        <v>15</v>
      </c>
      <c r="E84" t="s">
        <v>13</v>
      </c>
      <c r="F84" t="s">
        <v>9</v>
      </c>
      <c r="G84" s="18">
        <v>45075.528564814813</v>
      </c>
    </row>
    <row r="85" spans="1:7" ht="15.75" customHeight="1" x14ac:dyDescent="0.3">
      <c r="A85" s="17">
        <v>45075</v>
      </c>
      <c r="B85" t="s">
        <v>881</v>
      </c>
      <c r="C85">
        <v>1916502</v>
      </c>
      <c r="D85" t="s">
        <v>15</v>
      </c>
      <c r="E85" t="s">
        <v>13</v>
      </c>
      <c r="F85" t="s">
        <v>9</v>
      </c>
      <c r="G85" s="18">
        <v>45075.528900462959</v>
      </c>
    </row>
    <row r="86" spans="1:7" ht="15.75" customHeight="1" x14ac:dyDescent="0.3">
      <c r="A86" s="17">
        <v>45075</v>
      </c>
      <c r="B86" t="s">
        <v>882</v>
      </c>
      <c r="C86">
        <v>2126872</v>
      </c>
      <c r="D86" t="s">
        <v>15</v>
      </c>
      <c r="E86" t="s">
        <v>22</v>
      </c>
      <c r="F86" t="s">
        <v>9</v>
      </c>
      <c r="G86" s="18">
        <v>45075.529189814813</v>
      </c>
    </row>
    <row r="87" spans="1:7" ht="15.75" customHeight="1" x14ac:dyDescent="0.3">
      <c r="A87" s="17">
        <v>45075</v>
      </c>
      <c r="B87" t="s">
        <v>883</v>
      </c>
      <c r="C87">
        <v>2112817</v>
      </c>
      <c r="D87" t="s">
        <v>15</v>
      </c>
      <c r="E87" t="s">
        <v>13</v>
      </c>
      <c r="F87" t="s">
        <v>9</v>
      </c>
      <c r="G87" s="18">
        <v>45075.529490740744</v>
      </c>
    </row>
    <row r="88" spans="1:7" ht="15.75" customHeight="1" x14ac:dyDescent="0.3">
      <c r="A88" s="17">
        <v>45075</v>
      </c>
      <c r="B88" t="s">
        <v>884</v>
      </c>
      <c r="C88">
        <v>2131522</v>
      </c>
      <c r="D88" t="s">
        <v>15</v>
      </c>
      <c r="E88" t="s">
        <v>13</v>
      </c>
      <c r="F88" t="s">
        <v>9</v>
      </c>
      <c r="G88" s="18">
        <v>45075.529791666668</v>
      </c>
    </row>
    <row r="89" spans="1:7" ht="15.75" customHeight="1" x14ac:dyDescent="0.3">
      <c r="A89" s="17">
        <v>45075</v>
      </c>
      <c r="B89" t="s">
        <v>885</v>
      </c>
      <c r="C89">
        <v>2121286</v>
      </c>
      <c r="D89" t="s">
        <v>15</v>
      </c>
      <c r="E89" t="s">
        <v>13</v>
      </c>
      <c r="F89" t="s">
        <v>9</v>
      </c>
      <c r="G89" s="18">
        <v>45075.530081018522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1080"/>
  <sheetViews>
    <sheetView tabSelected="1" topLeftCell="A355" workbookViewId="0">
      <selection activeCell="A361" sqref="A361:G378"/>
    </sheetView>
  </sheetViews>
  <sheetFormatPr defaultColWidth="12.61328125" defaultRowHeight="15.75" customHeight="1" x14ac:dyDescent="0.3"/>
  <cols>
    <col min="1" max="1" width="9.15234375" customWidth="1"/>
    <col min="2" max="2" width="38.61328125" customWidth="1"/>
    <col min="4" max="4" width="95.23046875" customWidth="1"/>
    <col min="5" max="5" width="14.3828125" customWidth="1"/>
    <col min="6" max="6" width="17.84375" customWidth="1"/>
    <col min="7" max="7" width="17.921875" bestFit="1" customWidth="1"/>
  </cols>
  <sheetData>
    <row r="1" spans="1:8" ht="15.75" customHeight="1" x14ac:dyDescent="0.3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5">
        <f>COUNTA(F:F)</f>
        <v>1080</v>
      </c>
    </row>
    <row r="2" spans="1:8" ht="15.75" customHeight="1" x14ac:dyDescent="0.3">
      <c r="A2" s="6">
        <v>45019</v>
      </c>
      <c r="B2" s="8" t="s">
        <v>11</v>
      </c>
      <c r="C2" s="5">
        <v>2024164</v>
      </c>
      <c r="D2" s="5" t="s">
        <v>7</v>
      </c>
      <c r="E2" s="5" t="s">
        <v>8</v>
      </c>
      <c r="F2" s="5" t="s">
        <v>9</v>
      </c>
      <c r="G2" s="7">
        <v>45019.492615740739</v>
      </c>
    </row>
    <row r="3" spans="1:8" ht="15.75" customHeight="1" x14ac:dyDescent="0.3">
      <c r="A3" s="6">
        <v>45019</v>
      </c>
      <c r="B3" s="8" t="s">
        <v>12</v>
      </c>
      <c r="C3" s="5">
        <v>2000819</v>
      </c>
      <c r="D3" s="5" t="s">
        <v>7</v>
      </c>
      <c r="E3" s="5" t="s">
        <v>13</v>
      </c>
      <c r="F3" s="5" t="s">
        <v>9</v>
      </c>
      <c r="G3" s="7">
        <v>45019.492997685185</v>
      </c>
    </row>
    <row r="4" spans="1:8" ht="15.75" customHeight="1" x14ac:dyDescent="0.3">
      <c r="A4" s="6">
        <v>45019</v>
      </c>
      <c r="B4" s="8" t="s">
        <v>14</v>
      </c>
      <c r="C4" s="5">
        <v>2017461</v>
      </c>
      <c r="D4" s="5" t="s">
        <v>15</v>
      </c>
      <c r="E4" s="5" t="s">
        <v>8</v>
      </c>
      <c r="F4" s="5" t="s">
        <v>9</v>
      </c>
      <c r="G4" s="7">
        <v>45019.493472222224</v>
      </c>
    </row>
    <row r="5" spans="1:8" ht="15.75" customHeight="1" x14ac:dyDescent="0.3">
      <c r="A5" s="6">
        <v>45019</v>
      </c>
      <c r="B5" s="8" t="s">
        <v>16</v>
      </c>
      <c r="C5" s="5">
        <v>1931145</v>
      </c>
      <c r="D5" s="5" t="s">
        <v>15</v>
      </c>
      <c r="E5" s="5" t="s">
        <v>10</v>
      </c>
      <c r="F5" s="5" t="s">
        <v>9</v>
      </c>
      <c r="G5" s="7">
        <v>45019.493923611109</v>
      </c>
    </row>
    <row r="6" spans="1:8" ht="15.75" customHeight="1" x14ac:dyDescent="0.3">
      <c r="A6" s="6">
        <v>45019</v>
      </c>
      <c r="B6" s="8" t="s">
        <v>17</v>
      </c>
      <c r="C6" s="5">
        <v>2015750</v>
      </c>
      <c r="D6" s="5" t="s">
        <v>15</v>
      </c>
      <c r="E6" s="5" t="s">
        <v>8</v>
      </c>
      <c r="F6" s="5" t="s">
        <v>9</v>
      </c>
      <c r="G6" s="7">
        <v>45019.494375000002</v>
      </c>
    </row>
    <row r="7" spans="1:8" ht="15.75" customHeight="1" x14ac:dyDescent="0.3">
      <c r="A7" s="6">
        <v>45019</v>
      </c>
      <c r="B7" s="8" t="s">
        <v>18</v>
      </c>
      <c r="C7" s="5">
        <v>2016231</v>
      </c>
      <c r="D7" s="5" t="s">
        <v>15</v>
      </c>
      <c r="E7" s="5" t="s">
        <v>8</v>
      </c>
      <c r="F7" s="5" t="s">
        <v>9</v>
      </c>
      <c r="G7" s="7">
        <v>45019.49486111111</v>
      </c>
    </row>
    <row r="8" spans="1:8" ht="15.75" customHeight="1" x14ac:dyDescent="0.3">
      <c r="A8" s="6">
        <v>45019</v>
      </c>
      <c r="B8" s="8" t="s">
        <v>19</v>
      </c>
      <c r="C8" s="5">
        <v>2017476</v>
      </c>
      <c r="D8" s="5" t="s">
        <v>15</v>
      </c>
      <c r="E8" s="5" t="s">
        <v>8</v>
      </c>
      <c r="F8" s="5" t="s">
        <v>9</v>
      </c>
      <c r="G8" s="7">
        <v>45019.495243055557</v>
      </c>
    </row>
    <row r="9" spans="1:8" ht="15.75" customHeight="1" x14ac:dyDescent="0.3">
      <c r="A9" s="6">
        <v>45019</v>
      </c>
      <c r="B9" s="8" t="s">
        <v>20</v>
      </c>
      <c r="C9" s="5">
        <v>2017462</v>
      </c>
      <c r="D9" s="5" t="s">
        <v>15</v>
      </c>
      <c r="E9" s="5" t="s">
        <v>8</v>
      </c>
      <c r="F9" s="5" t="s">
        <v>9</v>
      </c>
      <c r="G9" s="7">
        <v>45019.495671296296</v>
      </c>
    </row>
    <row r="10" spans="1:8" ht="15.75" customHeight="1" x14ac:dyDescent="0.3">
      <c r="A10" s="6">
        <v>45019</v>
      </c>
      <c r="B10" s="8" t="s">
        <v>21</v>
      </c>
      <c r="C10" s="5">
        <v>1986901</v>
      </c>
      <c r="D10" s="5" t="s">
        <v>15</v>
      </c>
      <c r="E10" s="5" t="s">
        <v>22</v>
      </c>
      <c r="F10" s="5" t="s">
        <v>9</v>
      </c>
      <c r="G10" s="7">
        <v>45019.496064814812</v>
      </c>
    </row>
    <row r="11" spans="1:8" ht="15.75" customHeight="1" x14ac:dyDescent="0.3">
      <c r="A11" s="6">
        <v>45019</v>
      </c>
      <c r="B11" s="8" t="s">
        <v>23</v>
      </c>
      <c r="C11" s="5">
        <v>2033595</v>
      </c>
      <c r="D11" s="5" t="s">
        <v>15</v>
      </c>
      <c r="E11" s="5" t="s">
        <v>10</v>
      </c>
      <c r="F11" s="5" t="s">
        <v>9</v>
      </c>
      <c r="G11" s="7">
        <v>45019.496469907404</v>
      </c>
    </row>
    <row r="12" spans="1:8" ht="15.75" customHeight="1" x14ac:dyDescent="0.3">
      <c r="A12" s="6">
        <v>45019</v>
      </c>
      <c r="B12" s="8" t="s">
        <v>24</v>
      </c>
      <c r="C12" s="5">
        <v>2001489</v>
      </c>
      <c r="D12" s="5" t="s">
        <v>15</v>
      </c>
      <c r="E12" s="5" t="s">
        <v>13</v>
      </c>
      <c r="F12" s="5" t="s">
        <v>9</v>
      </c>
      <c r="G12" s="7">
        <v>45019.496851851851</v>
      </c>
    </row>
    <row r="13" spans="1:8" ht="12.45" x14ac:dyDescent="0.3">
      <c r="A13" s="6">
        <v>45019</v>
      </c>
      <c r="B13" s="8" t="s">
        <v>25</v>
      </c>
      <c r="C13" s="5">
        <v>2010668</v>
      </c>
      <c r="D13" s="5" t="s">
        <v>15</v>
      </c>
      <c r="E13" s="5" t="s">
        <v>13</v>
      </c>
      <c r="F13" s="5" t="s">
        <v>9</v>
      </c>
      <c r="G13" s="7">
        <v>45019.497245370374</v>
      </c>
    </row>
    <row r="14" spans="1:8" ht="12.45" x14ac:dyDescent="0.3">
      <c r="A14" s="6">
        <v>45019</v>
      </c>
      <c r="B14" s="8" t="s">
        <v>26</v>
      </c>
      <c r="C14" s="5">
        <v>2006169</v>
      </c>
      <c r="D14" s="5" t="s">
        <v>15</v>
      </c>
      <c r="E14" s="5" t="s">
        <v>22</v>
      </c>
      <c r="F14" s="5" t="s">
        <v>9</v>
      </c>
      <c r="G14" s="7">
        <v>45019.497708333336</v>
      </c>
    </row>
    <row r="15" spans="1:8" ht="12.45" x14ac:dyDescent="0.3">
      <c r="A15" s="6">
        <v>45019</v>
      </c>
      <c r="B15" s="8" t="s">
        <v>27</v>
      </c>
      <c r="C15" s="5">
        <v>2006547</v>
      </c>
      <c r="D15" s="5" t="s">
        <v>15</v>
      </c>
      <c r="E15" s="5" t="s">
        <v>10</v>
      </c>
      <c r="F15" s="5" t="s">
        <v>9</v>
      </c>
      <c r="G15" s="7">
        <v>45019.498148148145</v>
      </c>
    </row>
    <row r="16" spans="1:8" ht="12.45" x14ac:dyDescent="0.3">
      <c r="A16" s="6">
        <v>45019</v>
      </c>
      <c r="B16" s="8" t="s">
        <v>28</v>
      </c>
      <c r="C16" s="5">
        <v>2031477</v>
      </c>
      <c r="D16" s="5" t="s">
        <v>15</v>
      </c>
      <c r="E16" s="5" t="s">
        <v>10</v>
      </c>
      <c r="F16" s="5" t="s">
        <v>9</v>
      </c>
      <c r="G16" s="7">
        <v>45019.498530092591</v>
      </c>
    </row>
    <row r="17" spans="1:7" ht="12.45" x14ac:dyDescent="0.3">
      <c r="A17" s="6">
        <v>45019</v>
      </c>
      <c r="B17" s="8" t="s">
        <v>29</v>
      </c>
      <c r="C17" s="5">
        <v>2031287</v>
      </c>
      <c r="D17" s="5" t="s">
        <v>15</v>
      </c>
      <c r="E17" s="5" t="s">
        <v>13</v>
      </c>
      <c r="F17" s="5" t="s">
        <v>9</v>
      </c>
      <c r="G17" s="7">
        <v>45019.498923611114</v>
      </c>
    </row>
    <row r="18" spans="1:7" ht="12.45" x14ac:dyDescent="0.3">
      <c r="A18" s="6">
        <v>45019</v>
      </c>
      <c r="B18" s="8" t="s">
        <v>30</v>
      </c>
      <c r="C18" s="5">
        <v>2012259</v>
      </c>
      <c r="D18" s="5" t="s">
        <v>15</v>
      </c>
      <c r="E18" s="5" t="s">
        <v>31</v>
      </c>
      <c r="F18" s="5" t="s">
        <v>9</v>
      </c>
      <c r="G18" s="7">
        <v>45019.499351851853</v>
      </c>
    </row>
    <row r="19" spans="1:7" ht="12.45" x14ac:dyDescent="0.3">
      <c r="A19" s="6">
        <v>45019</v>
      </c>
      <c r="B19" s="8" t="s">
        <v>32</v>
      </c>
      <c r="C19" s="5">
        <v>2061064</v>
      </c>
      <c r="D19" s="5" t="s">
        <v>15</v>
      </c>
      <c r="E19" s="5" t="s">
        <v>8</v>
      </c>
      <c r="F19" s="5" t="s">
        <v>9</v>
      </c>
      <c r="G19" s="7">
        <v>45019.499768518515</v>
      </c>
    </row>
    <row r="20" spans="1:7" ht="12.45" x14ac:dyDescent="0.3">
      <c r="A20" s="6">
        <v>45019</v>
      </c>
      <c r="B20" s="8" t="s">
        <v>33</v>
      </c>
      <c r="C20" s="5">
        <v>1971076</v>
      </c>
      <c r="D20" s="5" t="s">
        <v>15</v>
      </c>
      <c r="E20" s="5" t="s">
        <v>10</v>
      </c>
      <c r="F20" s="5" t="s">
        <v>9</v>
      </c>
      <c r="G20" s="7">
        <v>45019.500289351854</v>
      </c>
    </row>
    <row r="21" spans="1:7" ht="12.45" x14ac:dyDescent="0.3">
      <c r="A21" s="6">
        <v>45019</v>
      </c>
      <c r="B21" s="8" t="s">
        <v>34</v>
      </c>
      <c r="C21" s="5">
        <v>2010600</v>
      </c>
      <c r="D21" s="5" t="s">
        <v>15</v>
      </c>
      <c r="E21" s="5" t="s">
        <v>22</v>
      </c>
      <c r="F21" s="5" t="s">
        <v>9</v>
      </c>
      <c r="G21" s="7">
        <v>45019.500775462962</v>
      </c>
    </row>
    <row r="22" spans="1:7" ht="12.45" x14ac:dyDescent="0.3">
      <c r="A22" s="6">
        <v>45019</v>
      </c>
      <c r="B22" s="8" t="s">
        <v>35</v>
      </c>
      <c r="C22" s="5">
        <v>1987302</v>
      </c>
      <c r="D22" s="5" t="s">
        <v>15</v>
      </c>
      <c r="E22" s="5" t="s">
        <v>22</v>
      </c>
      <c r="F22" s="5" t="s">
        <v>9</v>
      </c>
      <c r="G22" s="7">
        <v>45019.501261574071</v>
      </c>
    </row>
    <row r="23" spans="1:7" ht="12.45" x14ac:dyDescent="0.3">
      <c r="A23" s="6">
        <v>45019</v>
      </c>
      <c r="B23" s="8" t="s">
        <v>36</v>
      </c>
      <c r="C23" s="5">
        <v>2035224</v>
      </c>
      <c r="D23" s="5" t="s">
        <v>15</v>
      </c>
      <c r="E23" s="5" t="s">
        <v>37</v>
      </c>
      <c r="F23" s="5" t="s">
        <v>9</v>
      </c>
      <c r="G23" s="7">
        <v>45019.50167824074</v>
      </c>
    </row>
    <row r="24" spans="1:7" ht="12.45" x14ac:dyDescent="0.3">
      <c r="A24" s="6">
        <v>45019</v>
      </c>
      <c r="B24" s="8" t="s">
        <v>38</v>
      </c>
      <c r="C24" s="5">
        <v>2023914</v>
      </c>
      <c r="D24" s="5" t="s">
        <v>15</v>
      </c>
      <c r="E24" s="5" t="s">
        <v>13</v>
      </c>
      <c r="F24" s="5" t="s">
        <v>9</v>
      </c>
      <c r="G24" s="7">
        <v>45019.502106481479</v>
      </c>
    </row>
    <row r="25" spans="1:7" ht="12.45" x14ac:dyDescent="0.3">
      <c r="A25" s="6">
        <v>45019</v>
      </c>
      <c r="B25" s="8" t="s">
        <v>39</v>
      </c>
      <c r="C25" s="5">
        <v>1918536</v>
      </c>
      <c r="D25" s="5" t="s">
        <v>15</v>
      </c>
      <c r="E25" s="5" t="s">
        <v>13</v>
      </c>
      <c r="F25" s="5" t="s">
        <v>9</v>
      </c>
      <c r="G25" s="7">
        <v>45019.502523148149</v>
      </c>
    </row>
    <row r="26" spans="1:7" ht="12.45" x14ac:dyDescent="0.3">
      <c r="A26" s="6">
        <v>45019</v>
      </c>
      <c r="B26" s="8" t="s">
        <v>40</v>
      </c>
      <c r="C26" s="5">
        <v>2026395</v>
      </c>
      <c r="D26" s="5" t="s">
        <v>15</v>
      </c>
      <c r="E26" s="5" t="s">
        <v>8</v>
      </c>
      <c r="F26" s="5" t="s">
        <v>9</v>
      </c>
      <c r="G26" s="7">
        <v>45019.502939814818</v>
      </c>
    </row>
    <row r="27" spans="1:7" ht="12.45" x14ac:dyDescent="0.3">
      <c r="A27" s="6">
        <v>45019</v>
      </c>
      <c r="B27" s="8" t="s">
        <v>41</v>
      </c>
      <c r="C27" s="5">
        <v>1995208</v>
      </c>
      <c r="D27" s="5" t="s">
        <v>15</v>
      </c>
      <c r="E27" s="5" t="s">
        <v>37</v>
      </c>
      <c r="F27" s="5" t="s">
        <v>9</v>
      </c>
      <c r="G27" s="7">
        <v>45019.503321759257</v>
      </c>
    </row>
    <row r="28" spans="1:7" ht="12.45" x14ac:dyDescent="0.3">
      <c r="A28" s="6">
        <v>45019</v>
      </c>
      <c r="B28" s="8" t="s">
        <v>42</v>
      </c>
      <c r="C28" s="5">
        <v>2021675</v>
      </c>
      <c r="D28" s="5" t="s">
        <v>15</v>
      </c>
      <c r="E28" s="5" t="s">
        <v>8</v>
      </c>
      <c r="F28" s="5" t="s">
        <v>9</v>
      </c>
      <c r="G28" s="7">
        <v>45019.50371527778</v>
      </c>
    </row>
    <row r="29" spans="1:7" ht="12.45" x14ac:dyDescent="0.3">
      <c r="A29" s="6">
        <v>45019</v>
      </c>
      <c r="B29" s="8" t="s">
        <v>43</v>
      </c>
      <c r="C29" s="5">
        <v>2021677</v>
      </c>
      <c r="D29" s="5" t="s">
        <v>15</v>
      </c>
      <c r="E29" s="5" t="s">
        <v>8</v>
      </c>
      <c r="F29" s="5" t="s">
        <v>9</v>
      </c>
      <c r="G29" s="7">
        <v>45019.504189814812</v>
      </c>
    </row>
    <row r="30" spans="1:7" ht="12.45" x14ac:dyDescent="0.3">
      <c r="A30" s="6">
        <v>45019</v>
      </c>
      <c r="B30" s="8" t="s">
        <v>44</v>
      </c>
      <c r="C30" s="5">
        <v>2026403</v>
      </c>
      <c r="D30" s="5" t="s">
        <v>15</v>
      </c>
      <c r="E30" s="5" t="s">
        <v>8</v>
      </c>
      <c r="F30" s="5" t="s">
        <v>9</v>
      </c>
      <c r="G30" s="7">
        <v>45019.504594907405</v>
      </c>
    </row>
    <row r="31" spans="1:7" ht="12.45" x14ac:dyDescent="0.3">
      <c r="A31" s="6">
        <v>45019</v>
      </c>
      <c r="B31" s="8" t="s">
        <v>45</v>
      </c>
      <c r="C31" s="5">
        <v>1993470</v>
      </c>
      <c r="D31" s="5" t="s">
        <v>15</v>
      </c>
      <c r="E31" s="5" t="s">
        <v>10</v>
      </c>
      <c r="F31" s="5" t="s">
        <v>9</v>
      </c>
      <c r="G31" s="7">
        <v>45019.505023148151</v>
      </c>
    </row>
    <row r="32" spans="1:7" ht="12.45" x14ac:dyDescent="0.3">
      <c r="A32" s="6">
        <v>45019</v>
      </c>
      <c r="B32" s="8" t="s">
        <v>46</v>
      </c>
      <c r="C32" s="5">
        <v>2041010</v>
      </c>
      <c r="D32" s="5" t="s">
        <v>15</v>
      </c>
      <c r="E32" s="5" t="s">
        <v>22</v>
      </c>
      <c r="F32" s="5" t="s">
        <v>9</v>
      </c>
      <c r="G32" s="7">
        <v>45019.505393518521</v>
      </c>
    </row>
    <row r="33" spans="1:7" ht="12.45" x14ac:dyDescent="0.3">
      <c r="A33" s="6">
        <v>45019</v>
      </c>
      <c r="B33" s="8" t="s">
        <v>47</v>
      </c>
      <c r="C33" s="5">
        <v>1989314</v>
      </c>
      <c r="D33" s="5" t="s">
        <v>15</v>
      </c>
      <c r="E33" s="5" t="s">
        <v>10</v>
      </c>
      <c r="F33" s="5" t="s">
        <v>9</v>
      </c>
      <c r="G33" s="7">
        <v>45019.505798611113</v>
      </c>
    </row>
    <row r="34" spans="1:7" ht="12.45" x14ac:dyDescent="0.3">
      <c r="A34" s="6">
        <v>45019</v>
      </c>
      <c r="B34" s="8" t="s">
        <v>48</v>
      </c>
      <c r="C34" s="5">
        <v>2027821</v>
      </c>
      <c r="D34" s="5" t="s">
        <v>15</v>
      </c>
      <c r="E34" s="5" t="s">
        <v>13</v>
      </c>
      <c r="F34" s="5" t="s">
        <v>9</v>
      </c>
      <c r="G34" s="7">
        <v>45019.506192129629</v>
      </c>
    </row>
    <row r="35" spans="1:7" ht="12.45" x14ac:dyDescent="0.3">
      <c r="A35" s="6">
        <v>45019</v>
      </c>
      <c r="B35" s="8" t="s">
        <v>49</v>
      </c>
      <c r="C35" s="5">
        <v>1971074</v>
      </c>
      <c r="D35" s="5" t="s">
        <v>15</v>
      </c>
      <c r="E35" s="5" t="s">
        <v>10</v>
      </c>
      <c r="F35" s="5" t="s">
        <v>9</v>
      </c>
      <c r="G35" s="7">
        <v>45019.506666666668</v>
      </c>
    </row>
    <row r="36" spans="1:7" ht="12.45" x14ac:dyDescent="0.3">
      <c r="A36" s="6">
        <v>45019</v>
      </c>
      <c r="B36" s="8" t="s">
        <v>50</v>
      </c>
      <c r="C36" s="5">
        <v>2005036</v>
      </c>
      <c r="D36" s="5" t="s">
        <v>15</v>
      </c>
      <c r="E36" s="5" t="s">
        <v>13</v>
      </c>
      <c r="F36" s="5" t="s">
        <v>9</v>
      </c>
      <c r="G36" s="7">
        <v>45019.507037037038</v>
      </c>
    </row>
    <row r="37" spans="1:7" ht="12.45" x14ac:dyDescent="0.3">
      <c r="A37" s="6">
        <v>45019</v>
      </c>
      <c r="B37" s="8" t="s">
        <v>51</v>
      </c>
      <c r="C37" s="5">
        <v>2021670</v>
      </c>
      <c r="D37" s="5" t="s">
        <v>15</v>
      </c>
      <c r="E37" s="5" t="s">
        <v>8</v>
      </c>
      <c r="F37" s="5" t="s">
        <v>9</v>
      </c>
      <c r="G37" s="7">
        <v>45019.50744212963</v>
      </c>
    </row>
    <row r="38" spans="1:7" ht="12.45" x14ac:dyDescent="0.3">
      <c r="A38" s="6">
        <v>45019</v>
      </c>
      <c r="B38" s="8" t="s">
        <v>52</v>
      </c>
      <c r="C38" s="5">
        <v>1964177</v>
      </c>
      <c r="D38" s="5" t="s">
        <v>15</v>
      </c>
      <c r="E38" s="5" t="s">
        <v>13</v>
      </c>
      <c r="F38" s="5" t="s">
        <v>9</v>
      </c>
      <c r="G38" s="7">
        <v>45019.507881944446</v>
      </c>
    </row>
    <row r="39" spans="1:7" ht="12.45" x14ac:dyDescent="0.3">
      <c r="A39" s="6">
        <v>45019</v>
      </c>
      <c r="B39" s="8" t="s">
        <v>53</v>
      </c>
      <c r="C39" s="5">
        <v>2029811</v>
      </c>
      <c r="D39" s="5" t="s">
        <v>15</v>
      </c>
      <c r="E39" s="5" t="s">
        <v>13</v>
      </c>
      <c r="F39" s="5" t="s">
        <v>9</v>
      </c>
      <c r="G39" s="7">
        <v>45019.508298611108</v>
      </c>
    </row>
    <row r="40" spans="1:7" ht="12.45" x14ac:dyDescent="0.3">
      <c r="A40" s="6">
        <v>45019</v>
      </c>
      <c r="B40" s="8" t="s">
        <v>54</v>
      </c>
      <c r="C40" s="5">
        <v>1995239</v>
      </c>
      <c r="D40" s="5" t="s">
        <v>15</v>
      </c>
      <c r="E40" s="5" t="s">
        <v>8</v>
      </c>
      <c r="F40" s="5" t="s">
        <v>9</v>
      </c>
      <c r="G40" s="7">
        <v>45019.508715277778</v>
      </c>
    </row>
    <row r="41" spans="1:7" ht="12.45" x14ac:dyDescent="0.3">
      <c r="A41" s="6">
        <v>45019</v>
      </c>
      <c r="B41" s="8" t="s">
        <v>55</v>
      </c>
      <c r="C41" s="5">
        <v>2018259</v>
      </c>
      <c r="D41" s="5" t="s">
        <v>15</v>
      </c>
      <c r="E41" s="5" t="s">
        <v>8</v>
      </c>
      <c r="F41" s="5" t="s">
        <v>9</v>
      </c>
      <c r="G41" s="7">
        <v>45019.509282407409</v>
      </c>
    </row>
    <row r="42" spans="1:7" ht="12.45" x14ac:dyDescent="0.3">
      <c r="A42" s="6">
        <v>45019</v>
      </c>
      <c r="B42" s="8" t="s">
        <v>56</v>
      </c>
      <c r="C42" s="5">
        <v>2018263</v>
      </c>
      <c r="D42" s="5" t="s">
        <v>15</v>
      </c>
      <c r="E42" s="5" t="s">
        <v>8</v>
      </c>
      <c r="F42" s="5" t="s">
        <v>9</v>
      </c>
      <c r="G42" s="7">
        <v>45019.509733796294</v>
      </c>
    </row>
    <row r="43" spans="1:7" ht="12.45" x14ac:dyDescent="0.3">
      <c r="A43" s="6">
        <v>45019</v>
      </c>
      <c r="B43" s="8" t="s">
        <v>57</v>
      </c>
      <c r="C43" s="5">
        <v>1986890</v>
      </c>
      <c r="D43" s="5" t="s">
        <v>15</v>
      </c>
      <c r="E43" s="5" t="s">
        <v>22</v>
      </c>
      <c r="F43" s="5" t="s">
        <v>9</v>
      </c>
      <c r="G43" s="7">
        <v>45019.510150462964</v>
      </c>
    </row>
    <row r="44" spans="1:7" ht="12.45" x14ac:dyDescent="0.3">
      <c r="A44" s="6">
        <v>45019</v>
      </c>
      <c r="B44" s="8" t="s">
        <v>58</v>
      </c>
      <c r="C44" s="5">
        <v>2002173</v>
      </c>
      <c r="D44" s="5" t="s">
        <v>15</v>
      </c>
      <c r="E44" s="5" t="s">
        <v>10</v>
      </c>
      <c r="F44" s="5" t="s">
        <v>9</v>
      </c>
      <c r="G44" s="7">
        <v>45019.51059027778</v>
      </c>
    </row>
    <row r="45" spans="1:7" ht="12.45" x14ac:dyDescent="0.3">
      <c r="A45" s="6">
        <v>45019</v>
      </c>
      <c r="B45" s="8" t="s">
        <v>59</v>
      </c>
      <c r="C45" s="5">
        <v>2023925</v>
      </c>
      <c r="D45" s="5" t="s">
        <v>15</v>
      </c>
      <c r="E45" s="5" t="s">
        <v>13</v>
      </c>
      <c r="F45" s="5" t="s">
        <v>9</v>
      </c>
      <c r="G45" s="7">
        <v>45019.510960648149</v>
      </c>
    </row>
    <row r="46" spans="1:7" ht="12.45" x14ac:dyDescent="0.3">
      <c r="A46" s="6">
        <v>45019</v>
      </c>
      <c r="B46" s="8" t="s">
        <v>60</v>
      </c>
      <c r="C46" s="5">
        <v>2018261</v>
      </c>
      <c r="D46" s="5" t="s">
        <v>15</v>
      </c>
      <c r="E46" s="5" t="s">
        <v>8</v>
      </c>
      <c r="F46" s="5" t="s">
        <v>9</v>
      </c>
      <c r="G46" s="7">
        <v>45019.511435185188</v>
      </c>
    </row>
    <row r="47" spans="1:7" ht="12.45" x14ac:dyDescent="0.3">
      <c r="A47" s="6">
        <v>45019</v>
      </c>
      <c r="B47" s="8" t="s">
        <v>61</v>
      </c>
      <c r="C47" s="5">
        <v>2017618</v>
      </c>
      <c r="D47" s="5" t="s">
        <v>15</v>
      </c>
      <c r="E47" s="5" t="s">
        <v>31</v>
      </c>
      <c r="F47" s="5" t="s">
        <v>9</v>
      </c>
      <c r="G47" s="7">
        <v>45019.511886574073</v>
      </c>
    </row>
    <row r="48" spans="1:7" ht="12.45" x14ac:dyDescent="0.3">
      <c r="A48" s="6">
        <v>45019</v>
      </c>
      <c r="B48" s="8" t="s">
        <v>62</v>
      </c>
      <c r="C48" s="5">
        <v>1934253</v>
      </c>
      <c r="D48" s="5" t="s">
        <v>15</v>
      </c>
      <c r="E48" s="5" t="s">
        <v>37</v>
      </c>
      <c r="F48" s="5" t="s">
        <v>9</v>
      </c>
      <c r="G48" s="7">
        <v>45019.512349537035</v>
      </c>
    </row>
    <row r="49" spans="1:7" ht="12.45" x14ac:dyDescent="0.3">
      <c r="A49" s="6">
        <v>45019</v>
      </c>
      <c r="B49" s="8" t="s">
        <v>63</v>
      </c>
      <c r="C49" s="5">
        <v>1998399</v>
      </c>
      <c r="D49" s="5" t="s">
        <v>15</v>
      </c>
      <c r="E49" s="5" t="s">
        <v>13</v>
      </c>
      <c r="F49" s="5" t="s">
        <v>9</v>
      </c>
      <c r="G49" s="7">
        <v>45019.512812499997</v>
      </c>
    </row>
    <row r="50" spans="1:7" ht="12.45" x14ac:dyDescent="0.3">
      <c r="A50" s="6">
        <v>45019</v>
      </c>
      <c r="B50" s="8" t="s">
        <v>64</v>
      </c>
      <c r="C50" s="5">
        <v>1994921</v>
      </c>
      <c r="D50" s="5" t="s">
        <v>15</v>
      </c>
      <c r="E50" s="5" t="s">
        <v>13</v>
      </c>
      <c r="F50" s="5" t="s">
        <v>9</v>
      </c>
      <c r="G50" s="7">
        <v>45019.513182870367</v>
      </c>
    </row>
    <row r="51" spans="1:7" ht="12.45" x14ac:dyDescent="0.3">
      <c r="A51" s="6">
        <v>45019</v>
      </c>
      <c r="B51" s="8" t="s">
        <v>65</v>
      </c>
      <c r="C51" s="5">
        <v>1987467</v>
      </c>
      <c r="D51" s="5" t="s">
        <v>15</v>
      </c>
      <c r="E51" s="5" t="s">
        <v>22</v>
      </c>
      <c r="F51" s="5" t="s">
        <v>9</v>
      </c>
      <c r="G51" s="7">
        <v>45019.513553240744</v>
      </c>
    </row>
    <row r="52" spans="1:7" ht="12.45" x14ac:dyDescent="0.3">
      <c r="A52" s="6">
        <v>45019</v>
      </c>
      <c r="B52" s="8" t="s">
        <v>66</v>
      </c>
      <c r="C52" s="5">
        <v>2024456</v>
      </c>
      <c r="D52" s="5" t="s">
        <v>15</v>
      </c>
      <c r="E52" s="5" t="s">
        <v>31</v>
      </c>
      <c r="F52" s="5" t="s">
        <v>9</v>
      </c>
      <c r="G52" s="7">
        <v>45019.514027777775</v>
      </c>
    </row>
    <row r="53" spans="1:7" ht="12.45" x14ac:dyDescent="0.3">
      <c r="A53" s="6">
        <v>45019</v>
      </c>
      <c r="B53" s="8" t="s">
        <v>67</v>
      </c>
      <c r="C53" s="5">
        <v>1983580</v>
      </c>
      <c r="D53" s="5" t="s">
        <v>15</v>
      </c>
      <c r="E53" s="5" t="s">
        <v>13</v>
      </c>
      <c r="F53" s="5" t="s">
        <v>9</v>
      </c>
      <c r="G53" s="7">
        <v>45019.514479166668</v>
      </c>
    </row>
    <row r="54" spans="1:7" ht="12.45" x14ac:dyDescent="0.3">
      <c r="A54" s="6">
        <v>45019</v>
      </c>
      <c r="B54" s="8" t="s">
        <v>68</v>
      </c>
      <c r="C54" s="5">
        <v>1986921</v>
      </c>
      <c r="D54" s="5" t="s">
        <v>15</v>
      </c>
      <c r="E54" s="5" t="s">
        <v>13</v>
      </c>
      <c r="F54" s="5" t="s">
        <v>9</v>
      </c>
      <c r="G54" s="7">
        <v>45019.514884259261</v>
      </c>
    </row>
    <row r="55" spans="1:7" ht="12.45" x14ac:dyDescent="0.3">
      <c r="A55" s="6">
        <v>45019</v>
      </c>
      <c r="B55" s="8" t="s">
        <v>69</v>
      </c>
      <c r="C55" s="5">
        <v>2017130</v>
      </c>
      <c r="D55" s="5" t="s">
        <v>15</v>
      </c>
      <c r="E55" s="5" t="s">
        <v>22</v>
      </c>
      <c r="F55" s="5" t="s">
        <v>9</v>
      </c>
      <c r="G55" s="7">
        <v>45019.515324074076</v>
      </c>
    </row>
    <row r="56" spans="1:7" ht="12.45" x14ac:dyDescent="0.3">
      <c r="A56" s="6">
        <v>45019</v>
      </c>
      <c r="B56" s="8" t="s">
        <v>70</v>
      </c>
      <c r="C56" s="5">
        <v>1987966</v>
      </c>
      <c r="D56" s="5" t="s">
        <v>15</v>
      </c>
      <c r="E56" s="5" t="s">
        <v>13</v>
      </c>
      <c r="F56" s="5" t="s">
        <v>9</v>
      </c>
      <c r="G56" s="7">
        <v>45019.515740740739</v>
      </c>
    </row>
    <row r="57" spans="1:7" ht="12.45" x14ac:dyDescent="0.3">
      <c r="A57" s="6">
        <v>45019</v>
      </c>
      <c r="B57" s="8" t="s">
        <v>71</v>
      </c>
      <c r="C57" s="5">
        <v>2029796</v>
      </c>
      <c r="D57" s="5" t="s">
        <v>15</v>
      </c>
      <c r="E57" s="5" t="s">
        <v>10</v>
      </c>
      <c r="F57" s="5" t="s">
        <v>9</v>
      </c>
      <c r="G57" s="7">
        <v>45019.516134259262</v>
      </c>
    </row>
    <row r="58" spans="1:7" ht="12.45" x14ac:dyDescent="0.3">
      <c r="A58" s="6">
        <v>45019</v>
      </c>
      <c r="B58" s="8" t="s">
        <v>72</v>
      </c>
      <c r="C58" s="5">
        <v>2015585</v>
      </c>
      <c r="D58" s="5" t="s">
        <v>15</v>
      </c>
      <c r="E58" s="5" t="s">
        <v>10</v>
      </c>
      <c r="F58" s="5" t="s">
        <v>9</v>
      </c>
      <c r="G58" s="7">
        <v>45019.51662037037</v>
      </c>
    </row>
    <row r="59" spans="1:7" ht="12.45" x14ac:dyDescent="0.3">
      <c r="A59" s="6">
        <v>45019</v>
      </c>
      <c r="B59" s="8" t="s">
        <v>73</v>
      </c>
      <c r="C59" s="5">
        <v>1973196</v>
      </c>
      <c r="D59" s="5" t="s">
        <v>15</v>
      </c>
      <c r="E59" s="5" t="s">
        <v>13</v>
      </c>
      <c r="F59" s="5" t="s">
        <v>9</v>
      </c>
      <c r="G59" s="7">
        <v>45019.517013888886</v>
      </c>
    </row>
    <row r="60" spans="1:7" ht="12.45" x14ac:dyDescent="0.3">
      <c r="A60" s="6">
        <v>45019</v>
      </c>
      <c r="B60" s="8" t="s">
        <v>74</v>
      </c>
      <c r="C60" s="5">
        <v>2010611</v>
      </c>
      <c r="D60" s="5" t="s">
        <v>15</v>
      </c>
      <c r="E60" s="5" t="s">
        <v>22</v>
      </c>
      <c r="F60" s="5" t="s">
        <v>9</v>
      </c>
      <c r="G60" s="7">
        <v>45019.517465277779</v>
      </c>
    </row>
    <row r="61" spans="1:7" ht="12.45" x14ac:dyDescent="0.3">
      <c r="A61" s="6">
        <v>45019</v>
      </c>
      <c r="B61" s="8" t="s">
        <v>75</v>
      </c>
      <c r="C61" s="5">
        <v>2021564</v>
      </c>
      <c r="D61" s="5" t="s">
        <v>15</v>
      </c>
      <c r="E61" s="5" t="s">
        <v>10</v>
      </c>
      <c r="F61" s="5" t="s">
        <v>9</v>
      </c>
      <c r="G61" s="7">
        <v>45019.517939814818</v>
      </c>
    </row>
    <row r="62" spans="1:7" ht="12.45" x14ac:dyDescent="0.3">
      <c r="A62" s="6">
        <v>45019</v>
      </c>
      <c r="B62" s="8" t="s">
        <v>76</v>
      </c>
      <c r="C62" s="5">
        <v>2028019</v>
      </c>
      <c r="D62" s="5" t="s">
        <v>15</v>
      </c>
      <c r="E62" s="5" t="s">
        <v>13</v>
      </c>
      <c r="F62" s="5" t="s">
        <v>9</v>
      </c>
      <c r="G62" s="7">
        <v>45019.518368055556</v>
      </c>
    </row>
    <row r="63" spans="1:7" ht="12.45" x14ac:dyDescent="0.3">
      <c r="A63" s="6">
        <v>45019</v>
      </c>
      <c r="B63" s="8" t="s">
        <v>77</v>
      </c>
      <c r="C63" s="5">
        <v>1996148</v>
      </c>
      <c r="D63" s="5" t="s">
        <v>15</v>
      </c>
      <c r="E63" s="5" t="s">
        <v>31</v>
      </c>
      <c r="F63" s="5" t="s">
        <v>9</v>
      </c>
      <c r="G63" s="7">
        <v>45019.518819444442</v>
      </c>
    </row>
    <row r="64" spans="1:7" ht="12.45" x14ac:dyDescent="0.3">
      <c r="A64" s="6">
        <v>45019</v>
      </c>
      <c r="B64" s="8" t="s">
        <v>78</v>
      </c>
      <c r="C64" s="5">
        <v>2017477</v>
      </c>
      <c r="D64" s="5" t="s">
        <v>15</v>
      </c>
      <c r="E64" s="5" t="s">
        <v>8</v>
      </c>
      <c r="F64" s="5" t="s">
        <v>9</v>
      </c>
      <c r="G64" s="7">
        <v>45019.519201388888</v>
      </c>
    </row>
    <row r="65" spans="1:7" ht="12.45" x14ac:dyDescent="0.3">
      <c r="A65" s="6">
        <v>45019</v>
      </c>
      <c r="B65" s="8" t="s">
        <v>79</v>
      </c>
      <c r="C65" s="5">
        <v>2061059</v>
      </c>
      <c r="D65" s="5" t="s">
        <v>15</v>
      </c>
      <c r="E65" s="5" t="s">
        <v>8</v>
      </c>
      <c r="F65" s="5" t="s">
        <v>9</v>
      </c>
      <c r="G65" s="7">
        <v>45019.519629629627</v>
      </c>
    </row>
    <row r="66" spans="1:7" ht="12.45" x14ac:dyDescent="0.3">
      <c r="A66" s="6">
        <v>45019</v>
      </c>
      <c r="B66" s="8" t="s">
        <v>80</v>
      </c>
      <c r="C66" s="5">
        <v>1973069</v>
      </c>
      <c r="D66" s="5" t="s">
        <v>15</v>
      </c>
      <c r="E66" s="5" t="s">
        <v>13</v>
      </c>
      <c r="F66" s="5" t="s">
        <v>9</v>
      </c>
      <c r="G66" s="7">
        <v>45019.520057870373</v>
      </c>
    </row>
    <row r="67" spans="1:7" ht="12.45" x14ac:dyDescent="0.3">
      <c r="A67" s="6">
        <v>45019</v>
      </c>
      <c r="B67" s="8" t="s">
        <v>81</v>
      </c>
      <c r="C67" s="5">
        <v>2024339</v>
      </c>
      <c r="D67" s="5" t="s">
        <v>15</v>
      </c>
      <c r="E67" s="5" t="s">
        <v>13</v>
      </c>
      <c r="F67" s="5" t="s">
        <v>9</v>
      </c>
      <c r="G67" s="7">
        <v>45019.520439814813</v>
      </c>
    </row>
    <row r="68" spans="1:7" ht="12.45" x14ac:dyDescent="0.3">
      <c r="A68" s="6">
        <v>45019</v>
      </c>
      <c r="B68" s="8" t="s">
        <v>82</v>
      </c>
      <c r="C68" s="5">
        <v>2025937</v>
      </c>
      <c r="D68" s="5" t="s">
        <v>15</v>
      </c>
      <c r="E68" s="5" t="s">
        <v>13</v>
      </c>
      <c r="F68" s="5" t="s">
        <v>9</v>
      </c>
      <c r="G68" s="7">
        <v>45019.520821759259</v>
      </c>
    </row>
    <row r="69" spans="1:7" ht="12.45" x14ac:dyDescent="0.3">
      <c r="A69" s="6">
        <v>45019</v>
      </c>
      <c r="B69" s="8" t="s">
        <v>83</v>
      </c>
      <c r="C69" s="5">
        <v>2021706</v>
      </c>
      <c r="D69" s="5" t="s">
        <v>15</v>
      </c>
      <c r="E69" s="5" t="s">
        <v>8</v>
      </c>
      <c r="F69" s="5" t="s">
        <v>9</v>
      </c>
      <c r="G69" s="7">
        <v>45019.521226851852</v>
      </c>
    </row>
    <row r="70" spans="1:7" ht="12.45" x14ac:dyDescent="0.3">
      <c r="A70" s="6">
        <v>45019</v>
      </c>
      <c r="B70" s="8" t="s">
        <v>84</v>
      </c>
      <c r="C70" s="5">
        <v>2041002</v>
      </c>
      <c r="D70" s="5" t="s">
        <v>15</v>
      </c>
      <c r="E70" s="5" t="s">
        <v>22</v>
      </c>
      <c r="F70" s="5" t="s">
        <v>9</v>
      </c>
      <c r="G70" s="7">
        <v>45019.521608796298</v>
      </c>
    </row>
    <row r="71" spans="1:7" ht="12.45" x14ac:dyDescent="0.3">
      <c r="A71" s="6">
        <v>45019</v>
      </c>
      <c r="B71" s="8" t="s">
        <v>85</v>
      </c>
      <c r="C71" s="5">
        <v>1993363</v>
      </c>
      <c r="D71" s="5" t="s">
        <v>15</v>
      </c>
      <c r="E71" s="5" t="s">
        <v>13</v>
      </c>
      <c r="F71" s="5" t="s">
        <v>9</v>
      </c>
      <c r="G71" s="7">
        <v>45019.522013888891</v>
      </c>
    </row>
    <row r="72" spans="1:7" ht="12.45" x14ac:dyDescent="0.3">
      <c r="A72" s="6">
        <v>45019</v>
      </c>
      <c r="B72" s="8" t="s">
        <v>86</v>
      </c>
      <c r="C72" s="5">
        <v>2027482</v>
      </c>
      <c r="D72" s="5" t="s">
        <v>15</v>
      </c>
      <c r="E72" s="5" t="s">
        <v>13</v>
      </c>
      <c r="F72" s="5" t="s">
        <v>9</v>
      </c>
      <c r="G72" s="7">
        <v>45019.522418981483</v>
      </c>
    </row>
    <row r="73" spans="1:7" ht="12.45" x14ac:dyDescent="0.3">
      <c r="A73" s="6">
        <v>45019</v>
      </c>
      <c r="B73" s="8" t="s">
        <v>87</v>
      </c>
      <c r="C73" s="5">
        <v>2033492</v>
      </c>
      <c r="D73" s="5" t="s">
        <v>15</v>
      </c>
      <c r="E73" s="5" t="s">
        <v>13</v>
      </c>
      <c r="F73" s="5" t="s">
        <v>9</v>
      </c>
      <c r="G73" s="7">
        <v>45019.522800925923</v>
      </c>
    </row>
    <row r="74" spans="1:7" ht="12.45" x14ac:dyDescent="0.3">
      <c r="A74" s="6">
        <v>45019</v>
      </c>
      <c r="B74" s="8" t="s">
        <v>88</v>
      </c>
      <c r="C74" s="5">
        <v>2041013</v>
      </c>
      <c r="D74" s="5" t="s">
        <v>15</v>
      </c>
      <c r="E74" s="5" t="s">
        <v>22</v>
      </c>
      <c r="F74" s="5" t="s">
        <v>9</v>
      </c>
      <c r="G74" s="7">
        <v>45019.523217592592</v>
      </c>
    </row>
    <row r="75" spans="1:7" ht="12.45" x14ac:dyDescent="0.3">
      <c r="A75" s="6">
        <v>45019</v>
      </c>
      <c r="B75" s="8" t="s">
        <v>89</v>
      </c>
      <c r="C75" s="5">
        <v>2037411</v>
      </c>
      <c r="D75" s="5" t="s">
        <v>15</v>
      </c>
      <c r="E75" s="5" t="s">
        <v>10</v>
      </c>
      <c r="F75" s="5" t="s">
        <v>9</v>
      </c>
      <c r="G75" s="7">
        <v>45019.523587962962</v>
      </c>
    </row>
    <row r="76" spans="1:7" ht="12.45" x14ac:dyDescent="0.3">
      <c r="A76" s="6">
        <v>45019</v>
      </c>
      <c r="B76" s="8" t="s">
        <v>90</v>
      </c>
      <c r="C76" s="5">
        <v>1918528</v>
      </c>
      <c r="D76" s="5" t="s">
        <v>15</v>
      </c>
      <c r="E76" s="5" t="s">
        <v>13</v>
      </c>
      <c r="F76" s="5" t="s">
        <v>9</v>
      </c>
      <c r="G76" s="7">
        <v>45019.523993055554</v>
      </c>
    </row>
    <row r="77" spans="1:7" ht="12.45" x14ac:dyDescent="0.3">
      <c r="A77" s="6">
        <v>45019</v>
      </c>
      <c r="B77" s="8" t="s">
        <v>91</v>
      </c>
      <c r="C77" s="5">
        <v>2000809</v>
      </c>
      <c r="D77" s="5" t="s">
        <v>15</v>
      </c>
      <c r="E77" s="5" t="s">
        <v>13</v>
      </c>
      <c r="F77" s="5" t="s">
        <v>9</v>
      </c>
      <c r="G77" s="7">
        <v>45019.524409722224</v>
      </c>
    </row>
    <row r="78" spans="1:7" ht="12.45" x14ac:dyDescent="0.3">
      <c r="A78" s="6">
        <v>45019</v>
      </c>
      <c r="B78" s="8" t="s">
        <v>92</v>
      </c>
      <c r="C78" s="5">
        <v>1987201</v>
      </c>
      <c r="D78" s="5" t="s">
        <v>15</v>
      </c>
      <c r="E78" s="5" t="s">
        <v>10</v>
      </c>
      <c r="F78" s="5" t="s">
        <v>9</v>
      </c>
      <c r="G78" s="7">
        <v>45019.524976851855</v>
      </c>
    </row>
    <row r="79" spans="1:7" ht="12.45" x14ac:dyDescent="0.3">
      <c r="A79" s="6">
        <v>45019</v>
      </c>
      <c r="B79" s="8" t="s">
        <v>93</v>
      </c>
      <c r="C79" s="5">
        <v>1918520</v>
      </c>
      <c r="D79" s="5" t="s">
        <v>15</v>
      </c>
      <c r="E79" s="5" t="s">
        <v>13</v>
      </c>
      <c r="F79" s="5" t="s">
        <v>9</v>
      </c>
      <c r="G79" s="7">
        <v>45019.525393518517</v>
      </c>
    </row>
    <row r="80" spans="1:7" ht="12.45" x14ac:dyDescent="0.3">
      <c r="A80" s="6">
        <v>45019</v>
      </c>
      <c r="B80" s="8" t="s">
        <v>94</v>
      </c>
      <c r="C80" s="5">
        <v>2021664</v>
      </c>
      <c r="D80" s="5" t="s">
        <v>15</v>
      </c>
      <c r="E80" s="5" t="s">
        <v>8</v>
      </c>
      <c r="F80" s="5" t="s">
        <v>9</v>
      </c>
      <c r="G80" s="7">
        <v>45019.525787037041</v>
      </c>
    </row>
    <row r="81" spans="1:7" ht="12.45" x14ac:dyDescent="0.3">
      <c r="A81" s="6">
        <v>45019</v>
      </c>
      <c r="B81" s="8" t="s">
        <v>95</v>
      </c>
      <c r="C81" s="5">
        <v>2027484</v>
      </c>
      <c r="D81" s="5" t="s">
        <v>15</v>
      </c>
      <c r="E81" s="5" t="s">
        <v>13</v>
      </c>
      <c r="F81" s="5" t="s">
        <v>9</v>
      </c>
      <c r="G81" s="7">
        <v>45019.52621527778</v>
      </c>
    </row>
    <row r="82" spans="1:7" ht="12.45" x14ac:dyDescent="0.3">
      <c r="A82" s="6">
        <v>45019</v>
      </c>
      <c r="B82" s="8" t="s">
        <v>96</v>
      </c>
      <c r="C82" s="5">
        <v>2009802</v>
      </c>
      <c r="D82" s="5" t="s">
        <v>15</v>
      </c>
      <c r="E82" s="5" t="s">
        <v>10</v>
      </c>
      <c r="F82" s="5" t="s">
        <v>9</v>
      </c>
      <c r="G82" s="7">
        <v>45019.526620370372</v>
      </c>
    </row>
    <row r="83" spans="1:7" ht="12.45" x14ac:dyDescent="0.3">
      <c r="A83" s="6">
        <v>45019</v>
      </c>
      <c r="B83" s="8" t="s">
        <v>97</v>
      </c>
      <c r="C83" s="5">
        <v>2016192</v>
      </c>
      <c r="D83" s="5" t="s">
        <v>15</v>
      </c>
      <c r="E83" s="5" t="s">
        <v>10</v>
      </c>
      <c r="F83" s="5" t="s">
        <v>9</v>
      </c>
      <c r="G83" s="7">
        <v>45019.527060185188</v>
      </c>
    </row>
    <row r="84" spans="1:7" ht="12.45" x14ac:dyDescent="0.3">
      <c r="A84" s="6">
        <v>45019</v>
      </c>
      <c r="B84" s="8" t="s">
        <v>98</v>
      </c>
      <c r="C84" s="5">
        <v>2033519</v>
      </c>
      <c r="D84" s="5" t="s">
        <v>15</v>
      </c>
      <c r="E84" s="5" t="s">
        <v>13</v>
      </c>
      <c r="F84" s="5" t="s">
        <v>9</v>
      </c>
      <c r="G84" s="7">
        <v>45019.52753472222</v>
      </c>
    </row>
    <row r="85" spans="1:7" ht="12.45" x14ac:dyDescent="0.3">
      <c r="A85" s="6">
        <v>45019</v>
      </c>
      <c r="B85" s="8" t="s">
        <v>99</v>
      </c>
      <c r="C85" s="5">
        <v>2030077</v>
      </c>
      <c r="D85" s="5" t="s">
        <v>15</v>
      </c>
      <c r="E85" s="5" t="s">
        <v>10</v>
      </c>
      <c r="F85" s="5" t="s">
        <v>9</v>
      </c>
      <c r="G85" s="7">
        <v>45019.527986111112</v>
      </c>
    </row>
    <row r="86" spans="1:7" ht="12.45" x14ac:dyDescent="0.3">
      <c r="A86" s="6">
        <v>45019</v>
      </c>
      <c r="B86" s="8" t="s">
        <v>100</v>
      </c>
      <c r="C86" s="5">
        <v>2018239</v>
      </c>
      <c r="D86" s="5" t="s">
        <v>15</v>
      </c>
      <c r="E86" s="5" t="s">
        <v>8</v>
      </c>
      <c r="F86" s="5" t="s">
        <v>9</v>
      </c>
      <c r="G86" s="7">
        <v>45019.528506944444</v>
      </c>
    </row>
    <row r="87" spans="1:7" ht="12.45" x14ac:dyDescent="0.3">
      <c r="A87" s="6">
        <v>45019</v>
      </c>
      <c r="B87" s="8" t="s">
        <v>101</v>
      </c>
      <c r="C87" s="5">
        <v>2018358</v>
      </c>
      <c r="D87" s="5" t="s">
        <v>15</v>
      </c>
      <c r="E87" s="5" t="s">
        <v>10</v>
      </c>
      <c r="F87" s="5" t="s">
        <v>9</v>
      </c>
      <c r="G87" s="7">
        <v>45019.529027777775</v>
      </c>
    </row>
    <row r="88" spans="1:7" ht="12.45" x14ac:dyDescent="0.3">
      <c r="A88" s="6">
        <v>45019</v>
      </c>
      <c r="B88" s="8" t="s">
        <v>102</v>
      </c>
      <c r="C88" s="5">
        <v>1974733</v>
      </c>
      <c r="D88" s="5" t="s">
        <v>15</v>
      </c>
      <c r="E88" s="5" t="s">
        <v>13</v>
      </c>
      <c r="F88" s="5" t="s">
        <v>9</v>
      </c>
      <c r="G88" s="7">
        <v>45019.52952546296</v>
      </c>
    </row>
    <row r="89" spans="1:7" ht="12.45" x14ac:dyDescent="0.3">
      <c r="A89" s="6">
        <v>45019</v>
      </c>
      <c r="B89" s="8" t="s">
        <v>103</v>
      </c>
      <c r="C89" s="5">
        <v>2026407</v>
      </c>
      <c r="D89" s="5" t="s">
        <v>15</v>
      </c>
      <c r="E89" s="5" t="s">
        <v>8</v>
      </c>
      <c r="F89" s="5" t="s">
        <v>9</v>
      </c>
      <c r="G89" s="7">
        <v>45019.530069444445</v>
      </c>
    </row>
    <row r="90" spans="1:7" ht="12.45" x14ac:dyDescent="0.3">
      <c r="A90" s="6">
        <v>45019</v>
      </c>
      <c r="B90" s="8" t="s">
        <v>104</v>
      </c>
      <c r="C90" s="5">
        <v>1988856</v>
      </c>
      <c r="D90" s="5" t="s">
        <v>15</v>
      </c>
      <c r="E90" s="5" t="s">
        <v>13</v>
      </c>
      <c r="F90" s="5" t="s">
        <v>9</v>
      </c>
      <c r="G90" s="7">
        <v>45019.530763888892</v>
      </c>
    </row>
    <row r="91" spans="1:7" ht="12.45" x14ac:dyDescent="0.3">
      <c r="A91" s="6">
        <v>45026</v>
      </c>
      <c r="B91" s="8" t="str">
        <f t="shared" ref="B91:B106" si="0">"https://core.flexport.com/shipments/" &amp; C91</f>
        <v>https://core.flexport.com/shipments/1931145</v>
      </c>
      <c r="C91" s="5">
        <v>1931145</v>
      </c>
      <c r="D91" s="5" t="s">
        <v>7</v>
      </c>
      <c r="E91" s="5" t="s">
        <v>10</v>
      </c>
      <c r="F91" s="5" t="s">
        <v>9</v>
      </c>
      <c r="G91" s="7">
        <v>45026.547743055555</v>
      </c>
    </row>
    <row r="92" spans="1:7" ht="12.45" x14ac:dyDescent="0.3">
      <c r="A92" s="6">
        <v>45026</v>
      </c>
      <c r="B92" s="8" t="str">
        <f t="shared" si="0"/>
        <v>https://core.flexport.com/shipments/2015750</v>
      </c>
      <c r="C92" s="5">
        <v>2015750</v>
      </c>
      <c r="D92" s="5" t="s">
        <v>15</v>
      </c>
      <c r="E92" s="5" t="s">
        <v>8</v>
      </c>
      <c r="F92" s="5" t="s">
        <v>9</v>
      </c>
      <c r="G92" s="7">
        <v>45026.548182870371</v>
      </c>
    </row>
    <row r="93" spans="1:7" ht="12.45" x14ac:dyDescent="0.3">
      <c r="A93" s="6">
        <v>45026</v>
      </c>
      <c r="B93" s="8" t="str">
        <f t="shared" si="0"/>
        <v>https://core.flexport.com/shipments/2016231</v>
      </c>
      <c r="C93" s="5">
        <v>2016231</v>
      </c>
      <c r="D93" s="5" t="s">
        <v>15</v>
      </c>
      <c r="E93" s="5" t="s">
        <v>8</v>
      </c>
      <c r="F93" s="5" t="s">
        <v>9</v>
      </c>
      <c r="G93" s="7">
        <v>45026.548657407409</v>
      </c>
    </row>
    <row r="94" spans="1:7" ht="12.45" x14ac:dyDescent="0.3">
      <c r="A94" s="6">
        <v>45026</v>
      </c>
      <c r="B94" s="8" t="str">
        <f t="shared" si="0"/>
        <v>https://core.flexport.com/shipments/2017476</v>
      </c>
      <c r="C94" s="5">
        <v>2017476</v>
      </c>
      <c r="D94" s="5" t="s">
        <v>15</v>
      </c>
      <c r="E94" s="5" t="s">
        <v>8</v>
      </c>
      <c r="F94" s="5" t="s">
        <v>9</v>
      </c>
      <c r="G94" s="7">
        <v>45026.549074074072</v>
      </c>
    </row>
    <row r="95" spans="1:7" ht="12.45" x14ac:dyDescent="0.3">
      <c r="A95" s="6">
        <v>45026</v>
      </c>
      <c r="B95" s="8" t="str">
        <f t="shared" si="0"/>
        <v>https://core.flexport.com/shipments/2017462</v>
      </c>
      <c r="C95" s="5">
        <v>2017462</v>
      </c>
      <c r="D95" s="5" t="s">
        <v>105</v>
      </c>
      <c r="E95" s="5" t="s">
        <v>8</v>
      </c>
      <c r="F95" s="5" t="s">
        <v>9</v>
      </c>
      <c r="G95" s="7">
        <v>45026.549479166664</v>
      </c>
    </row>
    <row r="96" spans="1:7" ht="12.45" x14ac:dyDescent="0.3">
      <c r="A96" s="6">
        <v>45026</v>
      </c>
      <c r="B96" s="8" t="str">
        <f t="shared" si="0"/>
        <v>https://core.flexport.com/shipments/1986901</v>
      </c>
      <c r="C96" s="5">
        <v>1986901</v>
      </c>
      <c r="D96" s="5" t="s">
        <v>15</v>
      </c>
      <c r="E96" s="5" t="s">
        <v>22</v>
      </c>
      <c r="F96" s="5" t="s">
        <v>9</v>
      </c>
      <c r="G96" s="7">
        <v>45026.549872685187</v>
      </c>
    </row>
    <row r="97" spans="1:7" ht="12.45" x14ac:dyDescent="0.3">
      <c r="A97" s="6">
        <v>45026</v>
      </c>
      <c r="B97" s="8" t="str">
        <f t="shared" si="0"/>
        <v>https://core.flexport.com/shipments/2033595</v>
      </c>
      <c r="C97" s="5">
        <v>2033595</v>
      </c>
      <c r="D97" s="5" t="s">
        <v>15</v>
      </c>
      <c r="E97" s="5" t="s">
        <v>10</v>
      </c>
      <c r="F97" s="5" t="s">
        <v>9</v>
      </c>
      <c r="G97" s="7">
        <v>45026.550300925926</v>
      </c>
    </row>
    <row r="98" spans="1:7" ht="12.45" x14ac:dyDescent="0.3">
      <c r="A98" s="6">
        <v>45026</v>
      </c>
      <c r="B98" s="8" t="str">
        <f t="shared" si="0"/>
        <v>https://core.flexport.com/shipments/2001489</v>
      </c>
      <c r="C98" s="5">
        <v>2001489</v>
      </c>
      <c r="D98" s="5" t="s">
        <v>15</v>
      </c>
      <c r="E98" s="5" t="s">
        <v>13</v>
      </c>
      <c r="F98" s="5" t="s">
        <v>9</v>
      </c>
      <c r="G98" s="7">
        <v>45026.550694444442</v>
      </c>
    </row>
    <row r="99" spans="1:7" ht="12.45" x14ac:dyDescent="0.3">
      <c r="A99" s="6">
        <v>45026</v>
      </c>
      <c r="B99" s="8" t="str">
        <f t="shared" si="0"/>
        <v>https://core.flexport.com/shipments/2010668</v>
      </c>
      <c r="C99" s="5">
        <v>2010668</v>
      </c>
      <c r="D99" s="5" t="s">
        <v>15</v>
      </c>
      <c r="E99" s="5" t="s">
        <v>13</v>
      </c>
      <c r="F99" s="5" t="s">
        <v>9</v>
      </c>
      <c r="G99" s="7">
        <v>45026.551087962966</v>
      </c>
    </row>
    <row r="100" spans="1:7" ht="12.45" x14ac:dyDescent="0.3">
      <c r="A100" s="6">
        <v>45026</v>
      </c>
      <c r="B100" s="8" t="str">
        <f t="shared" si="0"/>
        <v>https://core.flexport.com/shipments/2006169</v>
      </c>
      <c r="C100" s="5">
        <v>2006169</v>
      </c>
      <c r="D100" s="5" t="s">
        <v>15</v>
      </c>
      <c r="E100" s="5" t="s">
        <v>22</v>
      </c>
      <c r="F100" s="5" t="s">
        <v>9</v>
      </c>
      <c r="G100" s="7">
        <v>45026.551516203705</v>
      </c>
    </row>
    <row r="101" spans="1:7" ht="12.45" x14ac:dyDescent="0.3">
      <c r="A101" s="6">
        <v>45026</v>
      </c>
      <c r="B101" s="8" t="str">
        <f t="shared" si="0"/>
        <v>https://core.flexport.com/shipments/2006547</v>
      </c>
      <c r="C101" s="5">
        <v>2006547</v>
      </c>
      <c r="D101" s="5" t="s">
        <v>15</v>
      </c>
      <c r="E101" s="5" t="s">
        <v>10</v>
      </c>
      <c r="F101" s="5" t="s">
        <v>9</v>
      </c>
      <c r="G101" s="7">
        <v>45026.55195601852</v>
      </c>
    </row>
    <row r="102" spans="1:7" ht="12.45" x14ac:dyDescent="0.3">
      <c r="A102" s="6">
        <v>45026</v>
      </c>
      <c r="B102" s="8" t="str">
        <f t="shared" si="0"/>
        <v>https://core.flexport.com/shipments/2031477</v>
      </c>
      <c r="C102" s="5">
        <v>2031477</v>
      </c>
      <c r="D102" s="5" t="s">
        <v>105</v>
      </c>
      <c r="E102" s="5" t="s">
        <v>10</v>
      </c>
      <c r="F102" s="5" t="s">
        <v>9</v>
      </c>
      <c r="G102" s="7">
        <v>45026.552361111113</v>
      </c>
    </row>
    <row r="103" spans="1:7" ht="12.45" x14ac:dyDescent="0.3">
      <c r="A103" s="6">
        <v>45026</v>
      </c>
      <c r="B103" s="8" t="str">
        <f t="shared" si="0"/>
        <v>https://core.flexport.com/shipments/2031287</v>
      </c>
      <c r="C103" s="5">
        <v>2031287</v>
      </c>
      <c r="D103" s="5" t="s">
        <v>15</v>
      </c>
      <c r="E103" s="5" t="s">
        <v>13</v>
      </c>
      <c r="F103" s="5" t="s">
        <v>9</v>
      </c>
      <c r="G103" s="7">
        <v>45026.552789351852</v>
      </c>
    </row>
    <row r="104" spans="1:7" ht="12.45" x14ac:dyDescent="0.3">
      <c r="A104" s="6">
        <v>45026</v>
      </c>
      <c r="B104" s="8" t="str">
        <f t="shared" si="0"/>
        <v>https://core.flexport.com/shipments/2012259</v>
      </c>
      <c r="C104" s="5">
        <v>2012259</v>
      </c>
      <c r="D104" s="5" t="s">
        <v>15</v>
      </c>
      <c r="E104" s="5" t="s">
        <v>31</v>
      </c>
      <c r="F104" s="5" t="s">
        <v>9</v>
      </c>
      <c r="G104" s="7">
        <v>45026.553229166668</v>
      </c>
    </row>
    <row r="105" spans="1:7" ht="12.45" x14ac:dyDescent="0.3">
      <c r="A105" s="6">
        <v>45026</v>
      </c>
      <c r="B105" s="8" t="str">
        <f t="shared" si="0"/>
        <v>https://core.flexport.com/shipments/2061064</v>
      </c>
      <c r="C105" s="5">
        <v>2061064</v>
      </c>
      <c r="D105" s="5" t="s">
        <v>15</v>
      </c>
      <c r="E105" s="5" t="s">
        <v>8</v>
      </c>
      <c r="F105" s="5" t="s">
        <v>9</v>
      </c>
      <c r="G105" s="7">
        <v>45026.553668981483</v>
      </c>
    </row>
    <row r="106" spans="1:7" ht="12.45" x14ac:dyDescent="0.3">
      <c r="A106" s="6">
        <v>45026</v>
      </c>
      <c r="B106" s="8" t="str">
        <f t="shared" si="0"/>
        <v>https://core.flexport.com/shipments/2010600</v>
      </c>
      <c r="C106" s="5">
        <v>2010600</v>
      </c>
      <c r="D106" s="5" t="s">
        <v>15</v>
      </c>
      <c r="E106" s="5" t="s">
        <v>22</v>
      </c>
      <c r="F106" s="5" t="s">
        <v>9</v>
      </c>
      <c r="G106" s="7">
        <v>45026.554155092592</v>
      </c>
    </row>
    <row r="107" spans="1:7" ht="12.45" x14ac:dyDescent="0.3">
      <c r="A107" s="6">
        <v>45026</v>
      </c>
      <c r="B107" s="8" t="s">
        <v>33</v>
      </c>
      <c r="C107" s="5">
        <v>1971076</v>
      </c>
      <c r="D107" s="5" t="s">
        <v>15</v>
      </c>
      <c r="E107" s="5" t="s">
        <v>10</v>
      </c>
      <c r="F107" s="5" t="s">
        <v>9</v>
      </c>
      <c r="G107" s="7">
        <v>45026.557766203703</v>
      </c>
    </row>
    <row r="108" spans="1:7" ht="12.45" x14ac:dyDescent="0.3">
      <c r="A108" s="6">
        <v>45026</v>
      </c>
      <c r="B108" s="8" t="s">
        <v>35</v>
      </c>
      <c r="C108" s="5">
        <v>1987302</v>
      </c>
      <c r="D108" s="5"/>
      <c r="E108" s="5" t="s">
        <v>22</v>
      </c>
      <c r="F108" s="5" t="s">
        <v>9</v>
      </c>
      <c r="G108" s="7">
        <v>45026.558275462965</v>
      </c>
    </row>
    <row r="109" spans="1:7" ht="12.45" x14ac:dyDescent="0.3">
      <c r="A109" s="6">
        <v>45026</v>
      </c>
      <c r="B109" s="8" t="s">
        <v>40</v>
      </c>
      <c r="C109" s="5">
        <v>2026395</v>
      </c>
      <c r="D109" s="5" t="s">
        <v>105</v>
      </c>
      <c r="E109" s="5" t="s">
        <v>8</v>
      </c>
      <c r="F109" s="5" t="s">
        <v>9</v>
      </c>
      <c r="G109" s="7">
        <v>45026.558703703704</v>
      </c>
    </row>
    <row r="110" spans="1:7" ht="12.45" x14ac:dyDescent="0.3">
      <c r="A110" s="6">
        <v>45026</v>
      </c>
      <c r="B110" s="8" t="s">
        <v>36</v>
      </c>
      <c r="C110" s="5">
        <v>2035224</v>
      </c>
      <c r="D110" s="5" t="s">
        <v>15</v>
      </c>
      <c r="E110" s="5" t="s">
        <v>37</v>
      </c>
      <c r="F110" s="5" t="s">
        <v>9</v>
      </c>
      <c r="G110" s="7">
        <v>45026.559074074074</v>
      </c>
    </row>
    <row r="111" spans="1:7" ht="12.45" x14ac:dyDescent="0.3">
      <c r="A111" s="6">
        <v>45026</v>
      </c>
      <c r="B111" s="8" t="s">
        <v>38</v>
      </c>
      <c r="C111" s="5">
        <v>2023914</v>
      </c>
      <c r="D111" s="5" t="s">
        <v>15</v>
      </c>
      <c r="E111" s="5" t="s">
        <v>13</v>
      </c>
      <c r="F111" s="5" t="s">
        <v>9</v>
      </c>
      <c r="G111" s="7">
        <v>45026.559513888889</v>
      </c>
    </row>
    <row r="112" spans="1:7" ht="12.45" x14ac:dyDescent="0.3">
      <c r="A112" s="6">
        <v>45026</v>
      </c>
      <c r="B112" s="8" t="s">
        <v>39</v>
      </c>
      <c r="C112" s="5">
        <v>1918536</v>
      </c>
      <c r="D112" s="5" t="s">
        <v>15</v>
      </c>
      <c r="E112" s="5" t="s">
        <v>13</v>
      </c>
      <c r="F112" s="5" t="s">
        <v>9</v>
      </c>
      <c r="G112" s="7">
        <v>45026.559942129628</v>
      </c>
    </row>
    <row r="113" spans="1:7" ht="12.45" x14ac:dyDescent="0.3">
      <c r="A113" s="6">
        <v>45026</v>
      </c>
      <c r="B113" s="8" t="s">
        <v>41</v>
      </c>
      <c r="C113" s="5">
        <v>1995208</v>
      </c>
      <c r="D113" s="5" t="s">
        <v>15</v>
      </c>
      <c r="E113" s="5" t="s">
        <v>37</v>
      </c>
      <c r="F113" s="5" t="s">
        <v>9</v>
      </c>
      <c r="G113" s="7">
        <v>45026.560358796298</v>
      </c>
    </row>
    <row r="114" spans="1:7" ht="12.45" x14ac:dyDescent="0.3">
      <c r="A114" s="6">
        <v>45026</v>
      </c>
      <c r="B114" s="8" t="s">
        <v>42</v>
      </c>
      <c r="C114" s="5">
        <v>2021675</v>
      </c>
      <c r="D114" s="5" t="s">
        <v>105</v>
      </c>
      <c r="E114" s="5" t="s">
        <v>8</v>
      </c>
      <c r="F114" s="5" t="s">
        <v>9</v>
      </c>
      <c r="G114" s="7">
        <v>45026.560810185183</v>
      </c>
    </row>
    <row r="115" spans="1:7" ht="12.45" x14ac:dyDescent="0.3">
      <c r="A115" s="6">
        <v>45026</v>
      </c>
      <c r="B115" s="8" t="s">
        <v>43</v>
      </c>
      <c r="C115" s="5">
        <v>2021677</v>
      </c>
      <c r="D115" s="5" t="s">
        <v>105</v>
      </c>
      <c r="E115" s="5" t="s">
        <v>8</v>
      </c>
      <c r="F115" s="5" t="s">
        <v>9</v>
      </c>
      <c r="G115" s="7">
        <v>45026.561226851853</v>
      </c>
    </row>
    <row r="116" spans="1:7" ht="12.45" x14ac:dyDescent="0.3">
      <c r="A116" s="6">
        <v>45026</v>
      </c>
      <c r="B116" s="8" t="s">
        <v>44</v>
      </c>
      <c r="C116" s="5">
        <v>2026403</v>
      </c>
      <c r="D116" s="5" t="s">
        <v>105</v>
      </c>
      <c r="E116" s="5" t="s">
        <v>8</v>
      </c>
      <c r="F116" s="5" t="s">
        <v>9</v>
      </c>
      <c r="G116" s="7">
        <v>45026.561643518522</v>
      </c>
    </row>
    <row r="117" spans="1:7" ht="12.45" x14ac:dyDescent="0.3">
      <c r="A117" s="6">
        <v>45026</v>
      </c>
      <c r="B117" s="8" t="s">
        <v>45</v>
      </c>
      <c r="C117" s="5">
        <v>1993470</v>
      </c>
      <c r="D117" s="5" t="s">
        <v>15</v>
      </c>
      <c r="E117" s="5" t="s">
        <v>10</v>
      </c>
      <c r="F117" s="5" t="s">
        <v>9</v>
      </c>
      <c r="G117" s="7">
        <v>45026.562106481484</v>
      </c>
    </row>
    <row r="118" spans="1:7" ht="12.45" x14ac:dyDescent="0.3">
      <c r="A118" s="6">
        <v>45026</v>
      </c>
      <c r="B118" s="8" t="s">
        <v>46</v>
      </c>
      <c r="C118" s="5">
        <v>2041010</v>
      </c>
      <c r="D118" s="5" t="s">
        <v>15</v>
      </c>
      <c r="E118" s="5" t="s">
        <v>22</v>
      </c>
      <c r="F118" s="5" t="s">
        <v>9</v>
      </c>
      <c r="G118" s="7">
        <v>45026.562569444446</v>
      </c>
    </row>
    <row r="119" spans="1:7" ht="12.45" x14ac:dyDescent="0.3">
      <c r="A119" s="6">
        <v>45026</v>
      </c>
      <c r="B119" s="8" t="s">
        <v>47</v>
      </c>
      <c r="C119" s="5">
        <v>1989314</v>
      </c>
      <c r="D119" s="5" t="s">
        <v>105</v>
      </c>
      <c r="E119" s="5" t="s">
        <v>10</v>
      </c>
      <c r="F119" s="5" t="s">
        <v>9</v>
      </c>
      <c r="G119" s="7">
        <v>45026.563020833331</v>
      </c>
    </row>
    <row r="120" spans="1:7" ht="12.45" x14ac:dyDescent="0.3">
      <c r="A120" s="6">
        <v>45026</v>
      </c>
      <c r="B120" s="8" t="s">
        <v>48</v>
      </c>
      <c r="C120" s="5">
        <v>2027821</v>
      </c>
      <c r="D120" s="5" t="s">
        <v>15</v>
      </c>
      <c r="E120" s="5" t="s">
        <v>13</v>
      </c>
      <c r="F120" s="5" t="s">
        <v>9</v>
      </c>
      <c r="G120" s="7">
        <v>45026.563460648147</v>
      </c>
    </row>
    <row r="121" spans="1:7" ht="12.45" x14ac:dyDescent="0.3">
      <c r="A121" s="6">
        <v>45026</v>
      </c>
      <c r="B121" s="8" t="s">
        <v>49</v>
      </c>
      <c r="C121" s="5">
        <v>1971074</v>
      </c>
      <c r="D121" s="5" t="s">
        <v>15</v>
      </c>
      <c r="E121" s="5" t="s">
        <v>10</v>
      </c>
      <c r="F121" s="5" t="s">
        <v>9</v>
      </c>
      <c r="G121" s="7">
        <v>45026.563958333332</v>
      </c>
    </row>
    <row r="122" spans="1:7" ht="12.45" x14ac:dyDescent="0.3">
      <c r="A122" s="6">
        <v>45026</v>
      </c>
      <c r="B122" s="8" t="s">
        <v>50</v>
      </c>
      <c r="C122" s="5">
        <v>2005036</v>
      </c>
      <c r="D122" s="5" t="s">
        <v>15</v>
      </c>
      <c r="E122" s="5" t="s">
        <v>13</v>
      </c>
      <c r="F122" s="5" t="s">
        <v>9</v>
      </c>
      <c r="G122" s="7">
        <v>45026.564398148148</v>
      </c>
    </row>
    <row r="123" spans="1:7" ht="12.45" x14ac:dyDescent="0.3">
      <c r="A123" s="6">
        <v>45026</v>
      </c>
      <c r="B123" s="8" t="s">
        <v>51</v>
      </c>
      <c r="C123" s="5">
        <v>2021670</v>
      </c>
      <c r="D123" s="5" t="s">
        <v>105</v>
      </c>
      <c r="E123" s="5" t="s">
        <v>8</v>
      </c>
      <c r="F123" s="5" t="s">
        <v>9</v>
      </c>
      <c r="G123" s="7">
        <v>45026.564884259256</v>
      </c>
    </row>
    <row r="124" spans="1:7" ht="12.45" x14ac:dyDescent="0.3">
      <c r="A124" s="6">
        <v>45026</v>
      </c>
      <c r="B124" s="8" t="s">
        <v>52</v>
      </c>
      <c r="C124" s="5">
        <v>1964177</v>
      </c>
      <c r="D124" s="5" t="s">
        <v>15</v>
      </c>
      <c r="E124" s="5" t="s">
        <v>13</v>
      </c>
      <c r="F124" s="5" t="s">
        <v>9</v>
      </c>
      <c r="G124" s="7">
        <v>45026.565335648149</v>
      </c>
    </row>
    <row r="125" spans="1:7" ht="12.45" x14ac:dyDescent="0.3">
      <c r="A125" s="6">
        <v>45026</v>
      </c>
      <c r="B125" s="8" t="s">
        <v>53</v>
      </c>
      <c r="C125" s="5">
        <v>2029811</v>
      </c>
      <c r="D125" s="5" t="s">
        <v>15</v>
      </c>
      <c r="E125" s="5" t="s">
        <v>13</v>
      </c>
      <c r="F125" s="5" t="s">
        <v>9</v>
      </c>
      <c r="G125" s="7">
        <v>45026.565821759257</v>
      </c>
    </row>
    <row r="126" spans="1:7" ht="12.45" x14ac:dyDescent="0.3">
      <c r="A126" s="6">
        <v>45026</v>
      </c>
      <c r="B126" s="8" t="s">
        <v>54</v>
      </c>
      <c r="C126" s="5">
        <v>1995239</v>
      </c>
      <c r="D126" s="5" t="s">
        <v>105</v>
      </c>
      <c r="E126" s="5" t="s">
        <v>8</v>
      </c>
      <c r="F126" s="5" t="s">
        <v>9</v>
      </c>
      <c r="G126" s="7">
        <v>45026.566365740742</v>
      </c>
    </row>
    <row r="127" spans="1:7" ht="12.45" x14ac:dyDescent="0.3">
      <c r="A127" s="6">
        <v>45026</v>
      </c>
      <c r="B127" s="8" t="s">
        <v>56</v>
      </c>
      <c r="C127" s="5">
        <v>2018263</v>
      </c>
      <c r="D127" s="5" t="s">
        <v>105</v>
      </c>
      <c r="E127" s="5" t="s">
        <v>8</v>
      </c>
      <c r="F127" s="5" t="s">
        <v>9</v>
      </c>
      <c r="G127" s="7">
        <v>45026.566874999997</v>
      </c>
    </row>
    <row r="128" spans="1:7" ht="12.45" x14ac:dyDescent="0.3">
      <c r="A128" s="6">
        <v>45026</v>
      </c>
      <c r="B128" s="8" t="s">
        <v>55</v>
      </c>
      <c r="C128" s="5">
        <v>2018259</v>
      </c>
      <c r="D128" s="5" t="s">
        <v>105</v>
      </c>
      <c r="E128" s="5" t="s">
        <v>8</v>
      </c>
      <c r="F128" s="5" t="s">
        <v>9</v>
      </c>
      <c r="G128" s="7">
        <v>45026.567442129628</v>
      </c>
    </row>
    <row r="129" spans="1:7" ht="12.45" x14ac:dyDescent="0.3">
      <c r="A129" s="6">
        <v>45026</v>
      </c>
      <c r="B129" s="8" t="s">
        <v>58</v>
      </c>
      <c r="C129" s="5">
        <v>2002173</v>
      </c>
      <c r="D129" s="5" t="s">
        <v>15</v>
      </c>
      <c r="E129" s="5" t="s">
        <v>10</v>
      </c>
      <c r="F129" s="5" t="s">
        <v>9</v>
      </c>
      <c r="G129" s="7">
        <v>45026.567916666667</v>
      </c>
    </row>
    <row r="130" spans="1:7" ht="12.45" x14ac:dyDescent="0.3">
      <c r="A130" s="6">
        <v>45026</v>
      </c>
      <c r="B130" s="8" t="s">
        <v>57</v>
      </c>
      <c r="C130" s="5">
        <v>1986890</v>
      </c>
      <c r="D130" s="5" t="s">
        <v>105</v>
      </c>
      <c r="E130" s="5" t="s">
        <v>22</v>
      </c>
      <c r="F130" s="5" t="s">
        <v>9</v>
      </c>
      <c r="G130" s="7">
        <v>45026.568333333336</v>
      </c>
    </row>
    <row r="131" spans="1:7" ht="12.45" x14ac:dyDescent="0.3">
      <c r="A131" s="6">
        <v>45026</v>
      </c>
      <c r="B131" s="8" t="s">
        <v>59</v>
      </c>
      <c r="C131" s="5">
        <v>2023925</v>
      </c>
      <c r="D131" s="5" t="s">
        <v>15</v>
      </c>
      <c r="E131" s="5" t="s">
        <v>13</v>
      </c>
      <c r="F131" s="5" t="s">
        <v>9</v>
      </c>
      <c r="G131" s="7">
        <v>45026.568796296298</v>
      </c>
    </row>
    <row r="132" spans="1:7" ht="12.45" x14ac:dyDescent="0.3">
      <c r="A132" s="6">
        <v>45026</v>
      </c>
      <c r="B132" s="8" t="s">
        <v>60</v>
      </c>
      <c r="C132" s="5">
        <v>2018261</v>
      </c>
      <c r="D132" s="5" t="s">
        <v>105</v>
      </c>
      <c r="E132" s="5" t="s">
        <v>8</v>
      </c>
      <c r="F132" s="5" t="s">
        <v>9</v>
      </c>
      <c r="G132" s="7">
        <v>45026.569305555553</v>
      </c>
    </row>
    <row r="133" spans="1:7" ht="12.45" x14ac:dyDescent="0.3">
      <c r="A133" s="6">
        <v>45026</v>
      </c>
      <c r="B133" s="8" t="s">
        <v>61</v>
      </c>
      <c r="C133" s="5">
        <v>2017618</v>
      </c>
      <c r="D133" s="5" t="s">
        <v>105</v>
      </c>
      <c r="E133" s="5" t="s">
        <v>31</v>
      </c>
      <c r="F133" s="5" t="s">
        <v>9</v>
      </c>
      <c r="G133" s="7">
        <v>45026.569768518515</v>
      </c>
    </row>
    <row r="134" spans="1:7" ht="12.45" x14ac:dyDescent="0.3">
      <c r="A134" s="6">
        <v>45026</v>
      </c>
      <c r="B134" s="8" t="s">
        <v>62</v>
      </c>
      <c r="C134" s="5">
        <v>1934253</v>
      </c>
      <c r="D134" s="5" t="s">
        <v>105</v>
      </c>
      <c r="E134" s="5" t="s">
        <v>37</v>
      </c>
      <c r="F134" s="5" t="s">
        <v>9</v>
      </c>
      <c r="G134" s="7">
        <v>45026.570219907408</v>
      </c>
    </row>
    <row r="135" spans="1:7" ht="12.45" x14ac:dyDescent="0.3">
      <c r="A135" s="6">
        <v>45026</v>
      </c>
      <c r="B135" s="8" t="s">
        <v>106</v>
      </c>
      <c r="C135" s="5">
        <v>2013883</v>
      </c>
      <c r="D135" s="5" t="s">
        <v>105</v>
      </c>
      <c r="E135" s="5" t="s">
        <v>13</v>
      </c>
      <c r="F135" s="5" t="s">
        <v>9</v>
      </c>
      <c r="G135" s="7">
        <v>45026.570636574077</v>
      </c>
    </row>
    <row r="136" spans="1:7" ht="12.45" x14ac:dyDescent="0.3">
      <c r="A136" s="6">
        <v>45026</v>
      </c>
      <c r="B136" s="8" t="s">
        <v>64</v>
      </c>
      <c r="C136" s="5">
        <v>1994921</v>
      </c>
      <c r="D136" s="5" t="s">
        <v>15</v>
      </c>
      <c r="E136" s="5" t="s">
        <v>13</v>
      </c>
      <c r="F136" s="5" t="s">
        <v>9</v>
      </c>
      <c r="G136" s="7">
        <v>45026.57104166667</v>
      </c>
    </row>
    <row r="137" spans="1:7" ht="12.45" x14ac:dyDescent="0.3">
      <c r="A137" s="6">
        <v>45026</v>
      </c>
      <c r="B137" s="8" t="s">
        <v>63</v>
      </c>
      <c r="C137" s="5">
        <v>1998399</v>
      </c>
      <c r="D137" s="5" t="s">
        <v>105</v>
      </c>
      <c r="E137" s="5" t="s">
        <v>13</v>
      </c>
      <c r="F137" s="5" t="s">
        <v>9</v>
      </c>
      <c r="G137" s="7">
        <v>45026.571481481478</v>
      </c>
    </row>
    <row r="138" spans="1:7" ht="12.45" x14ac:dyDescent="0.3">
      <c r="A138" s="6">
        <v>45026</v>
      </c>
      <c r="B138" s="8" t="s">
        <v>65</v>
      </c>
      <c r="C138" s="5">
        <v>1987467</v>
      </c>
      <c r="D138" s="5" t="s">
        <v>15</v>
      </c>
      <c r="E138" s="5" t="s">
        <v>22</v>
      </c>
      <c r="F138" s="5" t="s">
        <v>9</v>
      </c>
      <c r="G138" s="7">
        <v>45026.571898148148</v>
      </c>
    </row>
    <row r="139" spans="1:7" ht="12.45" x14ac:dyDescent="0.3">
      <c r="A139" s="6">
        <v>45026</v>
      </c>
      <c r="B139" s="8" t="s">
        <v>66</v>
      </c>
      <c r="C139" s="5">
        <v>2024456</v>
      </c>
      <c r="D139" s="5" t="s">
        <v>15</v>
      </c>
      <c r="E139" s="5" t="s">
        <v>31</v>
      </c>
      <c r="F139" s="5" t="s">
        <v>9</v>
      </c>
      <c r="G139" s="7">
        <v>45026.57236111111</v>
      </c>
    </row>
    <row r="140" spans="1:7" ht="12.45" x14ac:dyDescent="0.3">
      <c r="A140" s="6">
        <v>45026</v>
      </c>
      <c r="B140" s="8" t="s">
        <v>67</v>
      </c>
      <c r="C140" s="5">
        <v>1983580</v>
      </c>
      <c r="D140" s="5" t="s">
        <v>15</v>
      </c>
      <c r="E140" s="5" t="s">
        <v>13</v>
      </c>
      <c r="F140" s="5" t="s">
        <v>9</v>
      </c>
      <c r="G140" s="7">
        <v>45026.572766203702</v>
      </c>
    </row>
    <row r="141" spans="1:7" ht="12.45" x14ac:dyDescent="0.3">
      <c r="A141" s="6">
        <v>45026</v>
      </c>
      <c r="B141" s="8" t="s">
        <v>107</v>
      </c>
      <c r="C141" s="5">
        <v>2018260</v>
      </c>
      <c r="D141" s="5" t="s">
        <v>105</v>
      </c>
      <c r="E141" s="5" t="s">
        <v>8</v>
      </c>
      <c r="F141" s="5" t="s">
        <v>9</v>
      </c>
      <c r="G141" s="7">
        <v>45026.573298611111</v>
      </c>
    </row>
    <row r="142" spans="1:7" ht="12.45" x14ac:dyDescent="0.3">
      <c r="A142" s="6">
        <v>45026</v>
      </c>
      <c r="B142" s="8" t="s">
        <v>68</v>
      </c>
      <c r="C142" s="5">
        <v>1986921</v>
      </c>
      <c r="D142" s="5" t="s">
        <v>105</v>
      </c>
      <c r="E142" s="5" t="s">
        <v>13</v>
      </c>
      <c r="F142" s="5" t="s">
        <v>9</v>
      </c>
      <c r="G142" s="7">
        <v>45026.573750000003</v>
      </c>
    </row>
    <row r="143" spans="1:7" ht="12.45" x14ac:dyDescent="0.3">
      <c r="A143" s="6">
        <v>45026</v>
      </c>
      <c r="B143" s="8" t="s">
        <v>69</v>
      </c>
      <c r="C143" s="5">
        <v>2017130</v>
      </c>
      <c r="D143" s="5" t="s">
        <v>105</v>
      </c>
      <c r="E143" s="5" t="s">
        <v>22</v>
      </c>
      <c r="F143" s="5" t="s">
        <v>9</v>
      </c>
      <c r="G143" s="7">
        <v>45026.574270833335</v>
      </c>
    </row>
    <row r="144" spans="1:7" ht="12.45" x14ac:dyDescent="0.3">
      <c r="A144" s="6">
        <v>45026</v>
      </c>
      <c r="B144" s="8" t="s">
        <v>70</v>
      </c>
      <c r="C144" s="5">
        <v>1987966</v>
      </c>
      <c r="D144" s="5" t="s">
        <v>15</v>
      </c>
      <c r="E144" s="5" t="s">
        <v>13</v>
      </c>
      <c r="F144" s="5" t="s">
        <v>9</v>
      </c>
      <c r="G144" s="7">
        <v>45026.57471064815</v>
      </c>
    </row>
    <row r="145" spans="1:7" ht="12.45" x14ac:dyDescent="0.3">
      <c r="A145" s="6">
        <v>45026</v>
      </c>
      <c r="B145" s="8" t="s">
        <v>72</v>
      </c>
      <c r="C145" s="5">
        <v>2015585</v>
      </c>
      <c r="D145" s="5" t="s">
        <v>15</v>
      </c>
      <c r="E145" s="5" t="s">
        <v>10</v>
      </c>
      <c r="F145" s="5" t="s">
        <v>9</v>
      </c>
      <c r="G145" s="7">
        <v>45026.575277777774</v>
      </c>
    </row>
    <row r="146" spans="1:7" ht="12.45" x14ac:dyDescent="0.3">
      <c r="A146" s="6">
        <v>45026</v>
      </c>
      <c r="B146" s="8" t="s">
        <v>71</v>
      </c>
      <c r="C146" s="5">
        <v>2029796</v>
      </c>
      <c r="D146" s="5" t="s">
        <v>15</v>
      </c>
      <c r="E146" s="5" t="s">
        <v>10</v>
      </c>
      <c r="F146" s="5" t="s">
        <v>9</v>
      </c>
      <c r="G146" s="7">
        <v>45026.575729166667</v>
      </c>
    </row>
    <row r="147" spans="1:7" ht="12.45" x14ac:dyDescent="0.3">
      <c r="A147" s="6">
        <v>45026</v>
      </c>
      <c r="B147" s="8" t="s">
        <v>74</v>
      </c>
      <c r="C147" s="5">
        <v>2010611</v>
      </c>
      <c r="D147" s="5" t="s">
        <v>105</v>
      </c>
      <c r="E147" s="5" t="s">
        <v>22</v>
      </c>
      <c r="F147" s="5" t="s">
        <v>9</v>
      </c>
      <c r="G147" s="7">
        <v>45026.576284722221</v>
      </c>
    </row>
    <row r="148" spans="1:7" ht="12.45" x14ac:dyDescent="0.3">
      <c r="A148" s="6">
        <v>45026</v>
      </c>
      <c r="B148" s="8" t="s">
        <v>73</v>
      </c>
      <c r="C148" s="5">
        <v>1973196</v>
      </c>
      <c r="D148" s="5" t="s">
        <v>15</v>
      </c>
      <c r="E148" s="5" t="s">
        <v>13</v>
      </c>
      <c r="F148" s="5" t="s">
        <v>9</v>
      </c>
      <c r="G148" s="7">
        <v>45026.576770833337</v>
      </c>
    </row>
    <row r="149" spans="1:7" ht="12.45" x14ac:dyDescent="0.3">
      <c r="A149" s="6">
        <v>45026</v>
      </c>
      <c r="B149" s="8" t="s">
        <v>108</v>
      </c>
      <c r="C149" s="5">
        <v>2036261</v>
      </c>
      <c r="D149" s="5" t="s">
        <v>15</v>
      </c>
      <c r="E149" s="5" t="s">
        <v>13</v>
      </c>
      <c r="F149" s="5" t="s">
        <v>9</v>
      </c>
      <c r="G149" s="7">
        <v>45026.577245370368</v>
      </c>
    </row>
    <row r="150" spans="1:7" ht="12.45" x14ac:dyDescent="0.3">
      <c r="A150" s="6">
        <v>45026</v>
      </c>
      <c r="B150" s="8" t="s">
        <v>76</v>
      </c>
      <c r="C150" s="5">
        <v>2028019</v>
      </c>
      <c r="D150" s="5" t="s">
        <v>15</v>
      </c>
      <c r="E150" s="5" t="s">
        <v>13</v>
      </c>
      <c r="F150" s="5" t="s">
        <v>9</v>
      </c>
      <c r="G150" s="7">
        <v>45026.577673611115</v>
      </c>
    </row>
    <row r="151" spans="1:7" ht="12.45" x14ac:dyDescent="0.3">
      <c r="A151" s="6">
        <v>45026</v>
      </c>
      <c r="B151" s="8" t="s">
        <v>75</v>
      </c>
      <c r="C151" s="5">
        <v>2021564</v>
      </c>
      <c r="D151" s="5" t="s">
        <v>105</v>
      </c>
      <c r="E151" s="5" t="s">
        <v>10</v>
      </c>
      <c r="F151" s="5" t="s">
        <v>9</v>
      </c>
      <c r="G151" s="7">
        <v>45026.578136574077</v>
      </c>
    </row>
    <row r="152" spans="1:7" ht="12.45" x14ac:dyDescent="0.3">
      <c r="A152" s="6">
        <v>45026</v>
      </c>
      <c r="B152" s="8" t="s">
        <v>77</v>
      </c>
      <c r="C152" s="5">
        <v>1996148</v>
      </c>
      <c r="D152" s="5" t="s">
        <v>105</v>
      </c>
      <c r="E152" s="5" t="s">
        <v>31</v>
      </c>
      <c r="F152" s="5" t="s">
        <v>9</v>
      </c>
      <c r="G152" s="7">
        <v>45026.578645833331</v>
      </c>
    </row>
    <row r="153" spans="1:7" ht="12.45" x14ac:dyDescent="0.3">
      <c r="A153" s="6">
        <v>45026</v>
      </c>
      <c r="B153" s="8" t="s">
        <v>81</v>
      </c>
      <c r="C153" s="5">
        <v>2024339</v>
      </c>
      <c r="D153" s="5" t="s">
        <v>15</v>
      </c>
      <c r="E153" s="5" t="s">
        <v>13</v>
      </c>
      <c r="F153" s="5" t="s">
        <v>9</v>
      </c>
      <c r="G153" s="7">
        <v>45026.579097222224</v>
      </c>
    </row>
    <row r="154" spans="1:7" ht="12.45" x14ac:dyDescent="0.3">
      <c r="A154" s="6">
        <v>45026</v>
      </c>
      <c r="B154" s="8" t="s">
        <v>78</v>
      </c>
      <c r="C154" s="5">
        <v>2017477</v>
      </c>
      <c r="D154" s="5" t="s">
        <v>15</v>
      </c>
      <c r="E154" s="5" t="s">
        <v>8</v>
      </c>
      <c r="F154" s="5" t="s">
        <v>9</v>
      </c>
      <c r="G154" s="7">
        <v>45026.579513888886</v>
      </c>
    </row>
    <row r="155" spans="1:7" ht="12.45" x14ac:dyDescent="0.3">
      <c r="A155" s="6">
        <v>45026</v>
      </c>
      <c r="B155" s="8" t="s">
        <v>79</v>
      </c>
      <c r="C155" s="5">
        <v>2061059</v>
      </c>
      <c r="D155" s="5" t="s">
        <v>15</v>
      </c>
      <c r="E155" s="5" t="s">
        <v>8</v>
      </c>
      <c r="F155" s="5" t="s">
        <v>9</v>
      </c>
      <c r="G155" s="7">
        <v>45026.579965277779</v>
      </c>
    </row>
    <row r="156" spans="1:7" ht="12.45" x14ac:dyDescent="0.3">
      <c r="A156" s="6">
        <v>45026</v>
      </c>
      <c r="B156" s="8" t="s">
        <v>80</v>
      </c>
      <c r="C156" s="5">
        <v>1973069</v>
      </c>
      <c r="D156" s="5" t="s">
        <v>15</v>
      </c>
      <c r="E156" s="5" t="s">
        <v>13</v>
      </c>
      <c r="F156" s="5" t="s">
        <v>9</v>
      </c>
      <c r="G156" s="7">
        <v>45026.580405092594</v>
      </c>
    </row>
    <row r="157" spans="1:7" ht="12.45" x14ac:dyDescent="0.3">
      <c r="A157" s="6">
        <v>45026</v>
      </c>
      <c r="B157" s="8" t="s">
        <v>83</v>
      </c>
      <c r="C157" s="5">
        <v>2021706</v>
      </c>
      <c r="D157" s="5" t="s">
        <v>105</v>
      </c>
      <c r="E157" s="5" t="s">
        <v>8</v>
      </c>
      <c r="F157" s="5" t="s">
        <v>9</v>
      </c>
      <c r="G157" s="7">
        <v>45026.580868055556</v>
      </c>
    </row>
    <row r="158" spans="1:7" ht="12.45" x14ac:dyDescent="0.3">
      <c r="A158" s="6">
        <v>45026</v>
      </c>
      <c r="B158" s="8" t="s">
        <v>82</v>
      </c>
      <c r="C158" s="5">
        <v>2025937</v>
      </c>
      <c r="D158" s="5" t="s">
        <v>15</v>
      </c>
      <c r="E158" s="5" t="s">
        <v>13</v>
      </c>
      <c r="F158" s="5" t="s">
        <v>9</v>
      </c>
      <c r="G158" s="7">
        <v>45026.581342592595</v>
      </c>
    </row>
    <row r="159" spans="1:7" ht="12.45" x14ac:dyDescent="0.3">
      <c r="A159" s="6">
        <v>45026</v>
      </c>
      <c r="B159" s="8" t="s">
        <v>85</v>
      </c>
      <c r="C159" s="5">
        <v>1993363</v>
      </c>
      <c r="D159" s="5" t="s">
        <v>15</v>
      </c>
      <c r="E159" s="5" t="s">
        <v>13</v>
      </c>
      <c r="F159" s="5" t="s">
        <v>9</v>
      </c>
      <c r="G159" s="7">
        <v>45026.581793981481</v>
      </c>
    </row>
    <row r="160" spans="1:7" ht="12.45" x14ac:dyDescent="0.3">
      <c r="A160" s="6">
        <v>45026</v>
      </c>
      <c r="B160" s="8" t="s">
        <v>88</v>
      </c>
      <c r="C160" s="5">
        <v>2041013</v>
      </c>
      <c r="D160" s="5" t="s">
        <v>15</v>
      </c>
      <c r="E160" s="5" t="s">
        <v>22</v>
      </c>
      <c r="F160" s="5" t="s">
        <v>9</v>
      </c>
      <c r="G160" s="7">
        <v>45026.582245370373</v>
      </c>
    </row>
    <row r="161" spans="1:7" ht="12.45" x14ac:dyDescent="0.3">
      <c r="A161" s="6">
        <v>45026</v>
      </c>
      <c r="B161" s="8" t="s">
        <v>86</v>
      </c>
      <c r="C161" s="5">
        <v>2027482</v>
      </c>
      <c r="D161" s="5" t="s">
        <v>15</v>
      </c>
      <c r="E161" s="5" t="s">
        <v>13</v>
      </c>
      <c r="F161" s="5" t="s">
        <v>9</v>
      </c>
      <c r="G161" s="7">
        <v>45026.582754629628</v>
      </c>
    </row>
    <row r="162" spans="1:7" ht="12.45" x14ac:dyDescent="0.3">
      <c r="A162" s="6">
        <v>45026</v>
      </c>
      <c r="B162" s="8" t="s">
        <v>84</v>
      </c>
      <c r="C162" s="5">
        <v>2041002</v>
      </c>
      <c r="D162" s="5" t="s">
        <v>15</v>
      </c>
      <c r="E162" s="5" t="s">
        <v>22</v>
      </c>
      <c r="F162" s="5" t="s">
        <v>9</v>
      </c>
      <c r="G162" s="7">
        <v>45026.58321759259</v>
      </c>
    </row>
    <row r="163" spans="1:7" ht="12.45" x14ac:dyDescent="0.3">
      <c r="A163" s="6">
        <v>45026</v>
      </c>
      <c r="B163" s="8" t="s">
        <v>87</v>
      </c>
      <c r="C163" s="5">
        <v>2033492</v>
      </c>
      <c r="D163" s="5" t="s">
        <v>15</v>
      </c>
      <c r="E163" s="5" t="s">
        <v>13</v>
      </c>
      <c r="F163" s="5" t="s">
        <v>9</v>
      </c>
      <c r="G163" s="7">
        <v>45026.583726851852</v>
      </c>
    </row>
    <row r="164" spans="1:7" ht="12.45" x14ac:dyDescent="0.3">
      <c r="A164" s="6">
        <v>45026</v>
      </c>
      <c r="B164" s="8" t="s">
        <v>89</v>
      </c>
      <c r="C164" s="5">
        <v>2037411</v>
      </c>
      <c r="D164" s="5" t="s">
        <v>15</v>
      </c>
      <c r="E164" s="5" t="s">
        <v>10</v>
      </c>
      <c r="F164" s="5" t="s">
        <v>9</v>
      </c>
      <c r="G164" s="7">
        <v>45026.58421296296</v>
      </c>
    </row>
    <row r="165" spans="1:7" ht="12.45" x14ac:dyDescent="0.3">
      <c r="A165" s="6">
        <v>45026</v>
      </c>
      <c r="B165" s="8" t="s">
        <v>90</v>
      </c>
      <c r="C165" s="5">
        <v>1918528</v>
      </c>
      <c r="D165" s="5" t="s">
        <v>15</v>
      </c>
      <c r="E165" s="5" t="s">
        <v>13</v>
      </c>
      <c r="F165" s="5" t="s">
        <v>9</v>
      </c>
      <c r="G165" s="7">
        <v>45026.584826388891</v>
      </c>
    </row>
    <row r="166" spans="1:7" ht="12.45" x14ac:dyDescent="0.3">
      <c r="A166" s="6">
        <v>45026</v>
      </c>
      <c r="B166" s="8" t="s">
        <v>91</v>
      </c>
      <c r="C166" s="5">
        <v>2000809</v>
      </c>
      <c r="D166" s="5" t="s">
        <v>15</v>
      </c>
      <c r="E166" s="5" t="s">
        <v>13</v>
      </c>
      <c r="F166" s="5" t="s">
        <v>9</v>
      </c>
      <c r="G166" s="7">
        <v>45026.585358796299</v>
      </c>
    </row>
    <row r="167" spans="1:7" ht="12.45" x14ac:dyDescent="0.3">
      <c r="A167" s="6">
        <v>45026</v>
      </c>
      <c r="B167" s="8" t="s">
        <v>92</v>
      </c>
      <c r="C167" s="5">
        <v>1987201</v>
      </c>
      <c r="D167" s="5" t="s">
        <v>15</v>
      </c>
      <c r="E167" s="5" t="s">
        <v>10</v>
      </c>
      <c r="F167" s="5" t="s">
        <v>9</v>
      </c>
      <c r="G167" s="7">
        <v>45026.585856481484</v>
      </c>
    </row>
    <row r="168" spans="1:7" ht="12.45" x14ac:dyDescent="0.3">
      <c r="A168" s="6">
        <v>45026</v>
      </c>
      <c r="B168" s="8" t="s">
        <v>94</v>
      </c>
      <c r="C168" s="5">
        <v>2021664</v>
      </c>
      <c r="D168" s="5" t="s">
        <v>105</v>
      </c>
      <c r="E168" s="5" t="s">
        <v>8</v>
      </c>
      <c r="F168" s="5" t="s">
        <v>9</v>
      </c>
      <c r="G168" s="7">
        <v>45026.586354166669</v>
      </c>
    </row>
    <row r="169" spans="1:7" ht="12.45" x14ac:dyDescent="0.3">
      <c r="A169" s="6">
        <v>45026</v>
      </c>
      <c r="B169" s="8" t="s">
        <v>95</v>
      </c>
      <c r="C169" s="5">
        <v>2027484</v>
      </c>
      <c r="D169" s="5" t="s">
        <v>15</v>
      </c>
      <c r="E169" s="5" t="s">
        <v>13</v>
      </c>
      <c r="F169" s="5" t="s">
        <v>9</v>
      </c>
      <c r="G169" s="7">
        <v>45026.586840277778</v>
      </c>
    </row>
    <row r="170" spans="1:7" ht="12.45" x14ac:dyDescent="0.3">
      <c r="A170" s="6">
        <v>45026</v>
      </c>
      <c r="B170" s="8" t="s">
        <v>93</v>
      </c>
      <c r="C170" s="5">
        <v>1918520</v>
      </c>
      <c r="D170" s="5" t="s">
        <v>15</v>
      </c>
      <c r="E170" s="5" t="s">
        <v>13</v>
      </c>
      <c r="F170" s="5" t="s">
        <v>9</v>
      </c>
      <c r="G170" s="7">
        <v>45026.587372685186</v>
      </c>
    </row>
    <row r="171" spans="1:7" ht="12.45" x14ac:dyDescent="0.3">
      <c r="A171" s="6">
        <v>45026</v>
      </c>
      <c r="B171" s="8" t="s">
        <v>96</v>
      </c>
      <c r="C171" s="5">
        <v>2009802</v>
      </c>
      <c r="D171" s="5" t="s">
        <v>15</v>
      </c>
      <c r="E171" s="5" t="s">
        <v>109</v>
      </c>
      <c r="F171" s="5" t="s">
        <v>9</v>
      </c>
      <c r="G171" s="7">
        <v>45026.587824074071</v>
      </c>
    </row>
    <row r="172" spans="1:7" ht="12.45" x14ac:dyDescent="0.3">
      <c r="A172" s="6">
        <v>45026</v>
      </c>
      <c r="B172" s="8" t="s">
        <v>99</v>
      </c>
      <c r="C172" s="5">
        <v>2030077</v>
      </c>
      <c r="D172" s="5" t="s">
        <v>15</v>
      </c>
      <c r="E172" s="5" t="s">
        <v>10</v>
      </c>
      <c r="F172" s="5" t="s">
        <v>9</v>
      </c>
      <c r="G172" s="7">
        <v>45026.588275462964</v>
      </c>
    </row>
    <row r="173" spans="1:7" ht="12.45" x14ac:dyDescent="0.3">
      <c r="A173" s="6">
        <v>45026</v>
      </c>
      <c r="B173" s="8" t="s">
        <v>98</v>
      </c>
      <c r="C173" s="5">
        <v>2033519</v>
      </c>
      <c r="D173" s="5" t="s">
        <v>15</v>
      </c>
      <c r="E173" s="5" t="s">
        <v>13</v>
      </c>
      <c r="F173" s="5" t="s">
        <v>9</v>
      </c>
      <c r="G173" s="7">
        <v>45026.588726851849</v>
      </c>
    </row>
    <row r="174" spans="1:7" ht="12.45" x14ac:dyDescent="0.3">
      <c r="A174" s="6">
        <v>45026</v>
      </c>
      <c r="B174" s="8" t="s">
        <v>100</v>
      </c>
      <c r="C174" s="5">
        <v>2018239</v>
      </c>
      <c r="D174" s="5" t="s">
        <v>15</v>
      </c>
      <c r="E174" s="5" t="s">
        <v>8</v>
      </c>
      <c r="F174" s="5" t="s">
        <v>9</v>
      </c>
      <c r="G174" s="7">
        <v>45026.589259259257</v>
      </c>
    </row>
    <row r="175" spans="1:7" ht="12.45" x14ac:dyDescent="0.3">
      <c r="A175" s="6">
        <v>45026</v>
      </c>
      <c r="B175" s="8" t="s">
        <v>97</v>
      </c>
      <c r="C175" s="5">
        <v>2016192</v>
      </c>
      <c r="D175" s="5" t="s">
        <v>105</v>
      </c>
      <c r="E175" s="5" t="s">
        <v>10</v>
      </c>
      <c r="F175" s="5" t="s">
        <v>9</v>
      </c>
      <c r="G175" s="7">
        <v>45026.589745370373</v>
      </c>
    </row>
    <row r="176" spans="1:7" ht="12.45" x14ac:dyDescent="0.3">
      <c r="A176" s="6">
        <v>45026</v>
      </c>
      <c r="B176" s="8" t="s">
        <v>110</v>
      </c>
      <c r="C176" s="5">
        <v>2011876</v>
      </c>
      <c r="D176" s="5" t="s">
        <v>15</v>
      </c>
      <c r="E176" s="5" t="s">
        <v>10</v>
      </c>
      <c r="F176" s="5" t="s">
        <v>9</v>
      </c>
      <c r="G176" s="7">
        <v>45026.590219907404</v>
      </c>
    </row>
    <row r="177" spans="1:7" ht="12.45" x14ac:dyDescent="0.3">
      <c r="A177" s="6">
        <v>45026</v>
      </c>
      <c r="B177" s="8" t="s">
        <v>101</v>
      </c>
      <c r="C177" s="5">
        <v>2018358</v>
      </c>
      <c r="D177" s="5" t="s">
        <v>105</v>
      </c>
      <c r="E177" s="5" t="s">
        <v>10</v>
      </c>
      <c r="F177" s="5" t="s">
        <v>9</v>
      </c>
      <c r="G177" s="7">
        <v>45026.590717592589</v>
      </c>
    </row>
    <row r="178" spans="1:7" ht="12.45" x14ac:dyDescent="0.3">
      <c r="A178" s="6">
        <v>45026</v>
      </c>
      <c r="B178" s="8" t="s">
        <v>102</v>
      </c>
      <c r="C178" s="5">
        <v>1974733</v>
      </c>
      <c r="D178" s="5" t="s">
        <v>15</v>
      </c>
      <c r="E178" s="5" t="s">
        <v>13</v>
      </c>
      <c r="F178" s="5" t="s">
        <v>9</v>
      </c>
      <c r="G178" s="7">
        <v>45026.591157407405</v>
      </c>
    </row>
    <row r="179" spans="1:7" ht="12.45" x14ac:dyDescent="0.3">
      <c r="A179" s="6">
        <v>45026</v>
      </c>
      <c r="B179" s="8" t="s">
        <v>104</v>
      </c>
      <c r="C179" s="5">
        <v>1988856</v>
      </c>
      <c r="D179" s="5" t="s">
        <v>15</v>
      </c>
      <c r="E179" s="5" t="s">
        <v>13</v>
      </c>
      <c r="F179" s="5" t="s">
        <v>9</v>
      </c>
      <c r="G179" s="7">
        <v>45026.59175925926</v>
      </c>
    </row>
    <row r="180" spans="1:7" ht="12.45" x14ac:dyDescent="0.3">
      <c r="A180" s="6">
        <v>45026</v>
      </c>
      <c r="B180" s="8" t="s">
        <v>103</v>
      </c>
      <c r="C180" s="5">
        <v>2026407</v>
      </c>
      <c r="D180" s="5" t="s">
        <v>105</v>
      </c>
      <c r="E180" s="5" t="s">
        <v>8</v>
      </c>
      <c r="F180" s="5" t="s">
        <v>9</v>
      </c>
      <c r="G180" s="7">
        <v>45026.592187499999</v>
      </c>
    </row>
    <row r="181" spans="1:7" ht="12.45" x14ac:dyDescent="0.3">
      <c r="A181" s="6">
        <v>45026</v>
      </c>
      <c r="B181" s="8" t="s">
        <v>111</v>
      </c>
      <c r="C181" s="5">
        <v>2027646</v>
      </c>
      <c r="D181" s="5" t="s">
        <v>15</v>
      </c>
      <c r="E181" s="5" t="s">
        <v>13</v>
      </c>
      <c r="F181" s="5" t="s">
        <v>9</v>
      </c>
      <c r="G181" s="7">
        <v>45026.592673611114</v>
      </c>
    </row>
    <row r="182" spans="1:7" ht="12.45" x14ac:dyDescent="0.3">
      <c r="A182" s="6">
        <v>45026</v>
      </c>
      <c r="B182" s="8" t="s">
        <v>112</v>
      </c>
      <c r="C182" s="5">
        <v>1999080</v>
      </c>
      <c r="D182" s="5" t="s">
        <v>15</v>
      </c>
      <c r="E182" s="5" t="s">
        <v>10</v>
      </c>
      <c r="F182" s="5" t="s">
        <v>9</v>
      </c>
      <c r="G182" s="7">
        <v>45026.593124999999</v>
      </c>
    </row>
    <row r="183" spans="1:7" ht="12.45" x14ac:dyDescent="0.3">
      <c r="A183" s="6">
        <v>45026</v>
      </c>
      <c r="B183" s="8" t="s">
        <v>113</v>
      </c>
      <c r="C183" s="5">
        <v>2018273</v>
      </c>
      <c r="D183" s="5" t="s">
        <v>15</v>
      </c>
      <c r="E183" s="5" t="s">
        <v>8</v>
      </c>
      <c r="F183" s="5" t="s">
        <v>9</v>
      </c>
      <c r="G183" s="7">
        <v>45026.593634259261</v>
      </c>
    </row>
    <row r="184" spans="1:7" ht="12.45" x14ac:dyDescent="0.3">
      <c r="A184" s="6">
        <v>45026</v>
      </c>
      <c r="B184" s="8" t="s">
        <v>114</v>
      </c>
      <c r="C184" s="5">
        <v>2062720</v>
      </c>
      <c r="D184" s="5" t="s">
        <v>15</v>
      </c>
      <c r="E184" s="5" t="s">
        <v>8</v>
      </c>
      <c r="F184" s="5" t="s">
        <v>9</v>
      </c>
      <c r="G184" s="7">
        <v>45026.594108796293</v>
      </c>
    </row>
    <row r="185" spans="1:7" ht="12.45" x14ac:dyDescent="0.3">
      <c r="A185" s="6">
        <v>45026</v>
      </c>
      <c r="B185" s="8" t="s">
        <v>115</v>
      </c>
      <c r="C185" s="5">
        <v>2018274</v>
      </c>
      <c r="D185" s="5" t="s">
        <v>15</v>
      </c>
      <c r="E185" s="5" t="s">
        <v>8</v>
      </c>
      <c r="F185" s="5" t="s">
        <v>9</v>
      </c>
      <c r="G185" s="7">
        <v>45026.594629629632</v>
      </c>
    </row>
    <row r="186" spans="1:7" ht="12.45" x14ac:dyDescent="0.3">
      <c r="A186" s="6">
        <v>45026</v>
      </c>
      <c r="B186" s="8" t="s">
        <v>116</v>
      </c>
      <c r="C186" s="5">
        <v>2018275</v>
      </c>
      <c r="D186" s="5" t="s">
        <v>15</v>
      </c>
      <c r="E186" s="5" t="s">
        <v>8</v>
      </c>
      <c r="F186" s="5" t="s">
        <v>9</v>
      </c>
      <c r="G186" s="7">
        <v>45026.59511574074</v>
      </c>
    </row>
    <row r="187" spans="1:7" ht="12.45" x14ac:dyDescent="0.3">
      <c r="A187" s="6">
        <v>45026</v>
      </c>
      <c r="B187" s="8" t="s">
        <v>117</v>
      </c>
      <c r="C187" s="5">
        <v>2051225</v>
      </c>
      <c r="D187" s="5" t="s">
        <v>15</v>
      </c>
      <c r="E187" s="5" t="s">
        <v>8</v>
      </c>
      <c r="F187" s="5" t="s">
        <v>9</v>
      </c>
      <c r="G187" s="7">
        <v>45026.595532407409</v>
      </c>
    </row>
    <row r="188" spans="1:7" ht="12.45" x14ac:dyDescent="0.3">
      <c r="A188" s="6">
        <v>45026</v>
      </c>
      <c r="B188" s="8" t="s">
        <v>118</v>
      </c>
      <c r="C188" s="5">
        <v>2025335</v>
      </c>
      <c r="D188" s="5" t="s">
        <v>15</v>
      </c>
      <c r="E188" s="5" t="s">
        <v>31</v>
      </c>
      <c r="F188" s="5" t="s">
        <v>9</v>
      </c>
      <c r="G188" s="7">
        <v>45026.595972222225</v>
      </c>
    </row>
    <row r="189" spans="1:7" ht="12.45" x14ac:dyDescent="0.3">
      <c r="A189" s="6">
        <v>45026</v>
      </c>
      <c r="B189" s="8" t="s">
        <v>119</v>
      </c>
      <c r="C189" s="5">
        <v>1982440</v>
      </c>
      <c r="D189" s="5" t="s">
        <v>15</v>
      </c>
      <c r="E189" s="5" t="s">
        <v>13</v>
      </c>
      <c r="F189" s="5" t="s">
        <v>9</v>
      </c>
      <c r="G189" s="7">
        <v>45026.59648148148</v>
      </c>
    </row>
    <row r="190" spans="1:7" ht="12.45" x14ac:dyDescent="0.3">
      <c r="A190" s="6">
        <v>45026</v>
      </c>
      <c r="B190" s="8" t="s">
        <v>120</v>
      </c>
      <c r="C190" s="5">
        <v>2018207</v>
      </c>
      <c r="D190" s="5" t="s">
        <v>15</v>
      </c>
      <c r="E190" s="5" t="s">
        <v>31</v>
      </c>
      <c r="F190" s="5" t="s">
        <v>9</v>
      </c>
      <c r="G190" s="7">
        <v>45026.596921296295</v>
      </c>
    </row>
    <row r="191" spans="1:7" ht="12.45" x14ac:dyDescent="0.3">
      <c r="A191" s="6">
        <v>45026</v>
      </c>
      <c r="B191" s="8" t="s">
        <v>121</v>
      </c>
      <c r="C191" s="5">
        <v>1989632</v>
      </c>
      <c r="D191" s="5" t="s">
        <v>15</v>
      </c>
      <c r="E191" s="5" t="s">
        <v>13</v>
      </c>
      <c r="F191" s="5" t="s">
        <v>9</v>
      </c>
      <c r="G191" s="7">
        <v>45026.597395833334</v>
      </c>
    </row>
    <row r="192" spans="1:7" ht="12.45" x14ac:dyDescent="0.3">
      <c r="A192" s="6">
        <v>45026</v>
      </c>
      <c r="B192" s="8" t="s">
        <v>122</v>
      </c>
      <c r="C192" s="5">
        <v>2008176</v>
      </c>
      <c r="D192" s="5" t="s">
        <v>15</v>
      </c>
      <c r="E192" s="5" t="s">
        <v>13</v>
      </c>
      <c r="F192" s="5" t="s">
        <v>9</v>
      </c>
      <c r="G192" s="7">
        <v>45026.597824074073</v>
      </c>
    </row>
    <row r="193" spans="1:7" ht="12.45" x14ac:dyDescent="0.3">
      <c r="A193" s="6">
        <v>45026</v>
      </c>
      <c r="B193" s="8" t="s">
        <v>123</v>
      </c>
      <c r="C193" s="5">
        <v>2018246</v>
      </c>
      <c r="D193" s="5" t="s">
        <v>15</v>
      </c>
      <c r="E193" s="5" t="s">
        <v>13</v>
      </c>
      <c r="F193" s="5" t="s">
        <v>9</v>
      </c>
      <c r="G193" s="7">
        <v>45026.598252314812</v>
      </c>
    </row>
    <row r="194" spans="1:7" ht="12.45" x14ac:dyDescent="0.3">
      <c r="A194" s="6">
        <v>45026</v>
      </c>
      <c r="B194" s="8" t="s">
        <v>124</v>
      </c>
      <c r="C194" s="5">
        <v>2030013</v>
      </c>
      <c r="D194" s="5" t="s">
        <v>105</v>
      </c>
      <c r="E194" s="5" t="s">
        <v>13</v>
      </c>
      <c r="F194" s="5" t="s">
        <v>9</v>
      </c>
      <c r="G194" s="7">
        <v>45026.598680555559</v>
      </c>
    </row>
    <row r="195" spans="1:7" ht="12.45" x14ac:dyDescent="0.3">
      <c r="A195" s="6">
        <v>45026</v>
      </c>
      <c r="B195" s="8" t="s">
        <v>125</v>
      </c>
      <c r="C195" s="5">
        <v>1976581</v>
      </c>
      <c r="D195" s="5" t="s">
        <v>15</v>
      </c>
      <c r="E195" s="5" t="s">
        <v>13</v>
      </c>
      <c r="F195" s="5" t="s">
        <v>9</v>
      </c>
      <c r="G195" s="7">
        <v>45026.599166666667</v>
      </c>
    </row>
    <row r="196" spans="1:7" ht="12.45" x14ac:dyDescent="0.3">
      <c r="A196" s="6">
        <v>45026</v>
      </c>
      <c r="B196" s="8" t="s">
        <v>126</v>
      </c>
      <c r="C196" s="5">
        <v>2035413</v>
      </c>
      <c r="D196" s="5" t="s">
        <v>15</v>
      </c>
      <c r="E196" s="5" t="s">
        <v>8</v>
      </c>
      <c r="F196" s="5" t="s">
        <v>9</v>
      </c>
      <c r="G196" s="7">
        <v>45026.599618055552</v>
      </c>
    </row>
    <row r="197" spans="1:7" ht="12.45" x14ac:dyDescent="0.3">
      <c r="A197" s="6">
        <v>45026</v>
      </c>
      <c r="B197" s="8" t="s">
        <v>127</v>
      </c>
      <c r="C197" s="5">
        <v>1989625</v>
      </c>
      <c r="D197" s="5" t="s">
        <v>15</v>
      </c>
      <c r="E197" s="5" t="s">
        <v>13</v>
      </c>
      <c r="F197" s="5" t="s">
        <v>9</v>
      </c>
      <c r="G197" s="7">
        <v>45026.600034722222</v>
      </c>
    </row>
    <row r="198" spans="1:7" ht="12.45" x14ac:dyDescent="0.3">
      <c r="A198" s="6">
        <v>45026</v>
      </c>
      <c r="B198" s="8" t="s">
        <v>128</v>
      </c>
      <c r="C198" s="5">
        <v>2045437</v>
      </c>
      <c r="D198" s="5" t="s">
        <v>15</v>
      </c>
      <c r="E198" s="5" t="s">
        <v>22</v>
      </c>
      <c r="F198" s="5" t="s">
        <v>9</v>
      </c>
      <c r="G198" s="7">
        <v>45026.600439814814</v>
      </c>
    </row>
    <row r="199" spans="1:7" ht="12.45" x14ac:dyDescent="0.3">
      <c r="A199" s="6">
        <v>45026</v>
      </c>
      <c r="B199" s="8" t="s">
        <v>129</v>
      </c>
      <c r="C199" s="5">
        <v>2027780</v>
      </c>
      <c r="D199" s="5" t="s">
        <v>15</v>
      </c>
      <c r="E199" s="5" t="s">
        <v>10</v>
      </c>
      <c r="F199" s="5" t="s">
        <v>9</v>
      </c>
      <c r="G199" s="7">
        <v>45026.600914351853</v>
      </c>
    </row>
    <row r="200" spans="1:7" ht="12.45" x14ac:dyDescent="0.3">
      <c r="A200" s="6">
        <v>45026</v>
      </c>
      <c r="B200" s="8" t="s">
        <v>130</v>
      </c>
      <c r="C200" s="5">
        <v>2037571</v>
      </c>
      <c r="D200" s="5" t="s">
        <v>105</v>
      </c>
      <c r="E200" s="5" t="s">
        <v>13</v>
      </c>
      <c r="F200" s="5" t="s">
        <v>9</v>
      </c>
      <c r="G200" s="7">
        <v>45026.601354166669</v>
      </c>
    </row>
    <row r="201" spans="1:7" ht="12.45" x14ac:dyDescent="0.3">
      <c r="A201" s="6">
        <v>45026</v>
      </c>
      <c r="B201" s="8" t="s">
        <v>131</v>
      </c>
      <c r="C201" s="5">
        <v>2034789</v>
      </c>
      <c r="D201" s="5" t="s">
        <v>15</v>
      </c>
      <c r="E201" s="5" t="s">
        <v>10</v>
      </c>
      <c r="F201" s="5" t="s">
        <v>9</v>
      </c>
      <c r="G201" s="7">
        <v>45026.601875</v>
      </c>
    </row>
    <row r="202" spans="1:7" ht="12.45" x14ac:dyDescent="0.3">
      <c r="A202" s="6">
        <v>45026</v>
      </c>
      <c r="B202" s="8" t="s">
        <v>132</v>
      </c>
      <c r="C202" s="5">
        <v>2051224</v>
      </c>
      <c r="D202" s="5" t="s">
        <v>15</v>
      </c>
      <c r="E202" s="5" t="s">
        <v>8</v>
      </c>
      <c r="F202" s="5" t="s">
        <v>9</v>
      </c>
      <c r="G202" s="7">
        <v>45026.602361111109</v>
      </c>
    </row>
    <row r="203" spans="1:7" ht="12.45" x14ac:dyDescent="0.3">
      <c r="A203" s="6">
        <v>45026</v>
      </c>
      <c r="B203" s="8" t="s">
        <v>133</v>
      </c>
      <c r="C203" s="5">
        <v>1926356</v>
      </c>
      <c r="D203" s="5" t="s">
        <v>15</v>
      </c>
      <c r="E203" s="5" t="s">
        <v>31</v>
      </c>
      <c r="F203" s="5" t="s">
        <v>9</v>
      </c>
      <c r="G203" s="7">
        <v>45026.602789351855</v>
      </c>
    </row>
    <row r="204" spans="1:7" ht="12.45" x14ac:dyDescent="0.3">
      <c r="A204" s="6">
        <v>45026</v>
      </c>
      <c r="B204" s="8" t="s">
        <v>134</v>
      </c>
      <c r="C204" s="5">
        <v>1996883</v>
      </c>
      <c r="D204" s="5" t="s">
        <v>15</v>
      </c>
      <c r="E204" s="5" t="s">
        <v>13</v>
      </c>
      <c r="F204" s="5" t="s">
        <v>9</v>
      </c>
      <c r="G204" s="7">
        <v>45026.603217592594</v>
      </c>
    </row>
    <row r="205" spans="1:7" ht="12.45" x14ac:dyDescent="0.3">
      <c r="A205" s="6">
        <v>45026</v>
      </c>
      <c r="B205" s="8" t="s">
        <v>135</v>
      </c>
      <c r="C205" s="5">
        <v>2035433</v>
      </c>
      <c r="D205" s="5" t="s">
        <v>15</v>
      </c>
      <c r="E205" s="5" t="s">
        <v>8</v>
      </c>
      <c r="F205" s="5" t="s">
        <v>9</v>
      </c>
      <c r="G205" s="7">
        <v>45026.603668981479</v>
      </c>
    </row>
    <row r="206" spans="1:7" ht="12.45" x14ac:dyDescent="0.3">
      <c r="A206" s="6">
        <v>45026</v>
      </c>
      <c r="B206" s="8" t="s">
        <v>136</v>
      </c>
      <c r="C206" s="5">
        <v>2045467</v>
      </c>
      <c r="D206" s="5" t="s">
        <v>15</v>
      </c>
      <c r="E206" s="5" t="s">
        <v>22</v>
      </c>
      <c r="F206" s="5" t="s">
        <v>9</v>
      </c>
      <c r="G206" s="7">
        <v>45026.604097222225</v>
      </c>
    </row>
    <row r="207" spans="1:7" ht="12.45" x14ac:dyDescent="0.3">
      <c r="A207" s="6">
        <v>45026</v>
      </c>
      <c r="B207" s="8" t="s">
        <v>137</v>
      </c>
      <c r="C207" s="5">
        <v>2031479</v>
      </c>
      <c r="D207" s="5" t="s">
        <v>15</v>
      </c>
      <c r="E207" s="5" t="s">
        <v>10</v>
      </c>
      <c r="F207" s="5" t="s">
        <v>9</v>
      </c>
      <c r="G207" s="7">
        <v>45026.604525462964</v>
      </c>
    </row>
    <row r="208" spans="1:7" ht="12.45" x14ac:dyDescent="0.3">
      <c r="A208" s="6">
        <v>45026</v>
      </c>
      <c r="B208" s="8" t="s">
        <v>138</v>
      </c>
      <c r="C208" s="5">
        <v>2008177</v>
      </c>
      <c r="D208" s="5" t="s">
        <v>15</v>
      </c>
      <c r="E208" s="5" t="s">
        <v>13</v>
      </c>
      <c r="F208" s="5" t="s">
        <v>9</v>
      </c>
      <c r="G208" s="7">
        <v>45026.604953703703</v>
      </c>
    </row>
    <row r="209" spans="1:7" ht="12.45" x14ac:dyDescent="0.3">
      <c r="A209" s="6">
        <v>45026</v>
      </c>
      <c r="B209" s="8" t="s">
        <v>139</v>
      </c>
      <c r="C209" s="5">
        <v>1996874</v>
      </c>
      <c r="D209" s="5" t="s">
        <v>15</v>
      </c>
      <c r="E209" s="5" t="s">
        <v>8</v>
      </c>
      <c r="F209" s="5" t="s">
        <v>9</v>
      </c>
      <c r="G209" s="7">
        <v>45026.605428240742</v>
      </c>
    </row>
    <row r="210" spans="1:7" ht="12.45" x14ac:dyDescent="0.3">
      <c r="A210" s="6">
        <v>45026</v>
      </c>
      <c r="B210" s="8" t="s">
        <v>140</v>
      </c>
      <c r="C210" s="5">
        <v>2008550</v>
      </c>
      <c r="D210" s="5" t="s">
        <v>15</v>
      </c>
      <c r="E210" s="5" t="s">
        <v>22</v>
      </c>
      <c r="F210" s="5" t="s">
        <v>9</v>
      </c>
      <c r="G210" s="7">
        <v>45026.605891203704</v>
      </c>
    </row>
    <row r="211" spans="1:7" ht="12.45" x14ac:dyDescent="0.3">
      <c r="A211" s="6">
        <v>45026</v>
      </c>
      <c r="B211" s="8" t="s">
        <v>141</v>
      </c>
      <c r="C211" s="5">
        <v>2051215</v>
      </c>
      <c r="D211" s="5" t="s">
        <v>15</v>
      </c>
      <c r="E211" s="5" t="s">
        <v>8</v>
      </c>
      <c r="F211" s="5" t="s">
        <v>9</v>
      </c>
      <c r="G211" s="7">
        <v>45026.606354166666</v>
      </c>
    </row>
    <row r="212" spans="1:7" ht="12.45" x14ac:dyDescent="0.3">
      <c r="A212" s="6">
        <v>45026</v>
      </c>
      <c r="B212" s="8" t="s">
        <v>142</v>
      </c>
      <c r="C212" s="5">
        <v>2051229</v>
      </c>
      <c r="D212" s="5" t="s">
        <v>105</v>
      </c>
      <c r="E212" s="5" t="s">
        <v>8</v>
      </c>
      <c r="F212" s="5" t="s">
        <v>9</v>
      </c>
      <c r="G212" s="7">
        <v>45026.606817129628</v>
      </c>
    </row>
    <row r="213" spans="1:7" ht="12.45" x14ac:dyDescent="0.3">
      <c r="A213" s="6">
        <v>45026</v>
      </c>
      <c r="B213" s="8" t="s">
        <v>143</v>
      </c>
      <c r="C213" s="5">
        <v>2049762</v>
      </c>
      <c r="D213" s="5" t="s">
        <v>15</v>
      </c>
      <c r="E213" s="5" t="s">
        <v>8</v>
      </c>
      <c r="F213" s="5" t="s">
        <v>9</v>
      </c>
      <c r="G213" s="7">
        <v>45026.607349537036</v>
      </c>
    </row>
    <row r="214" spans="1:7" ht="12.45" x14ac:dyDescent="0.3">
      <c r="A214" s="6">
        <v>45026</v>
      </c>
      <c r="B214" s="8" t="s">
        <v>144</v>
      </c>
      <c r="C214" s="5">
        <v>1987205</v>
      </c>
      <c r="D214" s="5" t="s">
        <v>15</v>
      </c>
      <c r="E214" s="5" t="s">
        <v>10</v>
      </c>
      <c r="F214" s="5" t="s">
        <v>9</v>
      </c>
      <c r="G214" s="7">
        <v>45026.607789351852</v>
      </c>
    </row>
    <row r="215" spans="1:7" ht="12.45" x14ac:dyDescent="0.3">
      <c r="A215" s="6">
        <v>45026</v>
      </c>
      <c r="B215" s="8" t="s">
        <v>145</v>
      </c>
      <c r="C215" s="5">
        <v>2003195</v>
      </c>
      <c r="D215" s="5" t="s">
        <v>105</v>
      </c>
      <c r="E215" s="5" t="s">
        <v>13</v>
      </c>
      <c r="F215" s="5" t="s">
        <v>9</v>
      </c>
      <c r="G215" s="7">
        <v>45026.608240740738</v>
      </c>
    </row>
    <row r="216" spans="1:7" ht="12.45" x14ac:dyDescent="0.3">
      <c r="A216" s="6">
        <v>45026</v>
      </c>
      <c r="B216" s="8" t="s">
        <v>146</v>
      </c>
      <c r="C216" s="5">
        <v>2037035</v>
      </c>
      <c r="D216" s="5" t="s">
        <v>105</v>
      </c>
      <c r="E216" s="5" t="s">
        <v>13</v>
      </c>
      <c r="F216" s="5" t="s">
        <v>9</v>
      </c>
      <c r="G216" s="7">
        <v>45026.608680555553</v>
      </c>
    </row>
    <row r="217" spans="1:7" ht="12.45" x14ac:dyDescent="0.3">
      <c r="A217" s="6">
        <v>45026</v>
      </c>
      <c r="B217" s="8" t="s">
        <v>147</v>
      </c>
      <c r="C217" s="5">
        <v>2035500</v>
      </c>
      <c r="D217" s="5" t="s">
        <v>105</v>
      </c>
      <c r="E217" s="5" t="s">
        <v>10</v>
      </c>
      <c r="F217" s="5" t="s">
        <v>9</v>
      </c>
      <c r="G217" s="7">
        <v>45026.609178240738</v>
      </c>
    </row>
    <row r="218" spans="1:7" ht="12.45" x14ac:dyDescent="0.3">
      <c r="A218" s="6">
        <v>45026</v>
      </c>
      <c r="B218" s="8" t="s">
        <v>148</v>
      </c>
      <c r="C218" s="5">
        <v>2035779</v>
      </c>
      <c r="D218" s="5" t="s">
        <v>15</v>
      </c>
      <c r="E218" s="5" t="s">
        <v>37</v>
      </c>
      <c r="F218" s="5" t="s">
        <v>9</v>
      </c>
      <c r="G218" s="7">
        <v>45026.609675925924</v>
      </c>
    </row>
    <row r="219" spans="1:7" ht="12.45" x14ac:dyDescent="0.3">
      <c r="A219" s="6">
        <v>45026</v>
      </c>
      <c r="B219" s="8" t="s">
        <v>149</v>
      </c>
      <c r="C219" s="5">
        <v>2021653</v>
      </c>
      <c r="D219" s="5" t="s">
        <v>105</v>
      </c>
      <c r="E219" s="5" t="s">
        <v>13</v>
      </c>
      <c r="F219" s="5" t="s">
        <v>9</v>
      </c>
      <c r="G219" s="7">
        <v>45026.61010416667</v>
      </c>
    </row>
    <row r="220" spans="1:7" ht="12.45" x14ac:dyDescent="0.3">
      <c r="A220" s="6">
        <v>45026</v>
      </c>
      <c r="B220" s="8" t="s">
        <v>150</v>
      </c>
      <c r="C220" s="5">
        <v>2051377</v>
      </c>
      <c r="D220" s="5" t="s">
        <v>15</v>
      </c>
      <c r="E220" s="5" t="s">
        <v>31</v>
      </c>
      <c r="F220" s="5" t="s">
        <v>9</v>
      </c>
      <c r="G220" s="7">
        <v>45026.610520833332</v>
      </c>
    </row>
    <row r="221" spans="1:7" ht="12.45" x14ac:dyDescent="0.3">
      <c r="A221" s="6">
        <v>45026</v>
      </c>
      <c r="B221" s="8" t="s">
        <v>151</v>
      </c>
      <c r="C221" s="5">
        <v>2054777</v>
      </c>
      <c r="D221" s="5" t="s">
        <v>15</v>
      </c>
      <c r="E221" s="5" t="s">
        <v>22</v>
      </c>
      <c r="F221" s="5" t="s">
        <v>9</v>
      </c>
      <c r="G221" s="7">
        <v>45026.610937500001</v>
      </c>
    </row>
    <row r="222" spans="1:7" ht="12.45" x14ac:dyDescent="0.3">
      <c r="A222" s="6">
        <v>45026</v>
      </c>
      <c r="B222" s="8" t="s">
        <v>152</v>
      </c>
      <c r="C222" s="5">
        <v>1934284</v>
      </c>
      <c r="D222" s="5" t="s">
        <v>15</v>
      </c>
      <c r="E222" s="5" t="s">
        <v>8</v>
      </c>
      <c r="F222" s="5" t="s">
        <v>9</v>
      </c>
      <c r="G222" s="7">
        <v>45026.611435185187</v>
      </c>
    </row>
    <row r="223" spans="1:7" ht="12.45" x14ac:dyDescent="0.3">
      <c r="A223" s="6">
        <v>45026</v>
      </c>
      <c r="B223" s="8" t="s">
        <v>153</v>
      </c>
      <c r="C223" s="5">
        <v>2047762</v>
      </c>
      <c r="D223" s="5" t="s">
        <v>15</v>
      </c>
      <c r="E223" s="5" t="s">
        <v>22</v>
      </c>
      <c r="F223" s="5" t="s">
        <v>9</v>
      </c>
      <c r="G223" s="7">
        <v>45026.611875000002</v>
      </c>
    </row>
    <row r="224" spans="1:7" ht="12.45" x14ac:dyDescent="0.3">
      <c r="A224" s="6">
        <v>45026</v>
      </c>
      <c r="B224" s="8" t="s">
        <v>154</v>
      </c>
      <c r="C224" s="5">
        <v>2052015</v>
      </c>
      <c r="D224" s="5" t="s">
        <v>15</v>
      </c>
      <c r="E224" s="5" t="s">
        <v>13</v>
      </c>
      <c r="F224" s="5" t="s">
        <v>9</v>
      </c>
      <c r="G224" s="7">
        <v>45026.612326388888</v>
      </c>
    </row>
    <row r="225" spans="1:7" ht="12.45" x14ac:dyDescent="0.3">
      <c r="A225" s="6">
        <v>45026</v>
      </c>
      <c r="B225" s="8" t="s">
        <v>155</v>
      </c>
      <c r="C225" s="5">
        <v>2027374</v>
      </c>
      <c r="D225" s="5" t="s">
        <v>15</v>
      </c>
      <c r="E225" s="5" t="s">
        <v>13</v>
      </c>
      <c r="F225" s="5" t="s">
        <v>9</v>
      </c>
      <c r="G225" s="7">
        <v>45026.612754629627</v>
      </c>
    </row>
    <row r="226" spans="1:7" ht="12.45" x14ac:dyDescent="0.3">
      <c r="A226" s="6">
        <v>45026</v>
      </c>
      <c r="B226" s="8" t="s">
        <v>156</v>
      </c>
      <c r="C226" s="5">
        <v>1981752</v>
      </c>
      <c r="D226" s="5" t="s">
        <v>15</v>
      </c>
      <c r="E226" s="5" t="s">
        <v>10</v>
      </c>
      <c r="F226" s="5" t="s">
        <v>9</v>
      </c>
      <c r="G226" s="7">
        <v>45026.613379629627</v>
      </c>
    </row>
    <row r="227" spans="1:7" ht="12.45" x14ac:dyDescent="0.3">
      <c r="A227" s="6">
        <v>45026</v>
      </c>
      <c r="B227" s="8" t="s">
        <v>157</v>
      </c>
      <c r="C227" s="5">
        <v>2035754</v>
      </c>
      <c r="D227" s="5" t="s">
        <v>105</v>
      </c>
      <c r="E227" s="5" t="s">
        <v>13</v>
      </c>
      <c r="F227" s="5" t="s">
        <v>9</v>
      </c>
      <c r="G227" s="7">
        <v>45026.613807870373</v>
      </c>
    </row>
    <row r="228" spans="1:7" ht="12.45" x14ac:dyDescent="0.3">
      <c r="A228" s="6">
        <v>45026</v>
      </c>
      <c r="B228" s="8" t="s">
        <v>158</v>
      </c>
      <c r="C228" s="5">
        <v>1973496</v>
      </c>
      <c r="D228" s="5" t="s">
        <v>15</v>
      </c>
      <c r="E228" s="5" t="s">
        <v>13</v>
      </c>
      <c r="F228" s="5" t="s">
        <v>9</v>
      </c>
      <c r="G228" s="7">
        <v>45026.614236111112</v>
      </c>
    </row>
    <row r="229" spans="1:7" ht="12.45" x14ac:dyDescent="0.3">
      <c r="A229" s="6">
        <v>45026</v>
      </c>
      <c r="B229" s="8" t="s">
        <v>159</v>
      </c>
      <c r="C229" s="5">
        <v>2047760</v>
      </c>
      <c r="D229" s="5" t="s">
        <v>15</v>
      </c>
      <c r="E229" s="5" t="s">
        <v>22</v>
      </c>
      <c r="F229" s="5" t="s">
        <v>9</v>
      </c>
      <c r="G229" s="7">
        <v>45026.614652777775</v>
      </c>
    </row>
    <row r="230" spans="1:7" ht="12.45" x14ac:dyDescent="0.3">
      <c r="A230" s="6">
        <v>45026</v>
      </c>
      <c r="B230" s="8" t="s">
        <v>160</v>
      </c>
      <c r="C230" s="5">
        <v>2058911</v>
      </c>
      <c r="D230" s="5" t="s">
        <v>15</v>
      </c>
      <c r="E230" s="5" t="s">
        <v>22</v>
      </c>
      <c r="F230" s="5" t="s">
        <v>9</v>
      </c>
      <c r="G230" s="7">
        <v>45026.615173611113</v>
      </c>
    </row>
    <row r="231" spans="1:7" ht="12.45" x14ac:dyDescent="0.3">
      <c r="A231" s="6">
        <v>45026</v>
      </c>
      <c r="B231" s="8" t="s">
        <v>161</v>
      </c>
      <c r="C231" s="5">
        <v>2005152</v>
      </c>
      <c r="D231" s="5" t="s">
        <v>15</v>
      </c>
      <c r="E231" s="5" t="s">
        <v>31</v>
      </c>
      <c r="F231" s="5" t="s">
        <v>9</v>
      </c>
      <c r="G231" s="7">
        <v>45026.615624999999</v>
      </c>
    </row>
    <row r="232" spans="1:7" ht="12.45" x14ac:dyDescent="0.3">
      <c r="A232" s="6">
        <v>45026</v>
      </c>
      <c r="B232" s="8" t="s">
        <v>162</v>
      </c>
      <c r="C232" s="5">
        <v>2051338</v>
      </c>
      <c r="D232" s="5" t="s">
        <v>15</v>
      </c>
      <c r="E232" s="5" t="s">
        <v>31</v>
      </c>
      <c r="F232" s="5" t="s">
        <v>9</v>
      </c>
      <c r="G232" s="7">
        <v>45026.616064814814</v>
      </c>
    </row>
    <row r="233" spans="1:7" ht="12.45" x14ac:dyDescent="0.3">
      <c r="A233" s="6">
        <v>45026</v>
      </c>
      <c r="B233" s="8" t="s">
        <v>163</v>
      </c>
      <c r="C233" s="5">
        <v>2051226</v>
      </c>
      <c r="D233" s="5" t="s">
        <v>15</v>
      </c>
      <c r="E233" s="5" t="s">
        <v>8</v>
      </c>
      <c r="F233" s="5" t="s">
        <v>9</v>
      </c>
      <c r="G233" s="7">
        <v>45026.616469907407</v>
      </c>
    </row>
    <row r="234" spans="1:7" ht="12.45" x14ac:dyDescent="0.3">
      <c r="A234" s="6">
        <v>45026</v>
      </c>
      <c r="B234" s="8" t="s">
        <v>164</v>
      </c>
      <c r="C234" s="5">
        <v>2051698</v>
      </c>
      <c r="D234" s="5" t="s">
        <v>15</v>
      </c>
      <c r="E234" s="5" t="s">
        <v>22</v>
      </c>
      <c r="F234" s="5" t="s">
        <v>9</v>
      </c>
      <c r="G234" s="7">
        <v>45026.616944444446</v>
      </c>
    </row>
    <row r="235" spans="1:7" ht="12.45" x14ac:dyDescent="0.3">
      <c r="A235" s="6">
        <v>45026</v>
      </c>
      <c r="B235" s="8" t="s">
        <v>165</v>
      </c>
      <c r="C235" s="5">
        <v>2029804</v>
      </c>
      <c r="D235" s="5" t="s">
        <v>15</v>
      </c>
      <c r="E235" s="5" t="s">
        <v>13</v>
      </c>
      <c r="F235" s="5" t="s">
        <v>9</v>
      </c>
      <c r="G235" s="7">
        <v>45026.617384259262</v>
      </c>
    </row>
    <row r="236" spans="1:7" ht="12.45" x14ac:dyDescent="0.3">
      <c r="A236" s="6">
        <v>45026</v>
      </c>
      <c r="B236" s="8" t="s">
        <v>166</v>
      </c>
      <c r="C236" s="5">
        <v>2044921</v>
      </c>
      <c r="D236" s="5" t="s">
        <v>15</v>
      </c>
      <c r="E236" s="5" t="s">
        <v>22</v>
      </c>
      <c r="F236" s="5" t="s">
        <v>9</v>
      </c>
      <c r="G236" s="7">
        <v>45026.617789351854</v>
      </c>
    </row>
    <row r="237" spans="1:7" ht="12.45" x14ac:dyDescent="0.3">
      <c r="A237" s="6">
        <v>45026</v>
      </c>
      <c r="B237" s="8" t="s">
        <v>167</v>
      </c>
      <c r="C237" s="5">
        <v>2017675</v>
      </c>
      <c r="D237" s="5" t="s">
        <v>15</v>
      </c>
      <c r="E237" s="5" t="s">
        <v>109</v>
      </c>
      <c r="F237" s="5" t="s">
        <v>9</v>
      </c>
      <c r="G237" s="7">
        <v>45026.618275462963</v>
      </c>
    </row>
    <row r="238" spans="1:7" ht="12.45" x14ac:dyDescent="0.3">
      <c r="A238" s="6">
        <v>45026</v>
      </c>
      <c r="B238" s="8" t="s">
        <v>168</v>
      </c>
      <c r="C238" s="5">
        <v>2054787</v>
      </c>
      <c r="D238" s="5" t="s">
        <v>15</v>
      </c>
      <c r="E238" s="5" t="s">
        <v>22</v>
      </c>
      <c r="F238" s="5" t="s">
        <v>9</v>
      </c>
      <c r="G238" s="7">
        <v>45026.618680555555</v>
      </c>
    </row>
    <row r="239" spans="1:7" ht="12.45" x14ac:dyDescent="0.3">
      <c r="A239" s="6">
        <v>45026</v>
      </c>
      <c r="B239" s="8" t="s">
        <v>169</v>
      </c>
      <c r="C239" s="5">
        <v>2008178</v>
      </c>
      <c r="D239" s="5" t="s">
        <v>15</v>
      </c>
      <c r="E239" s="5" t="s">
        <v>13</v>
      </c>
      <c r="F239" s="5" t="s">
        <v>9</v>
      </c>
      <c r="G239" s="7">
        <v>45026.619120370371</v>
      </c>
    </row>
    <row r="240" spans="1:7" ht="12.45" x14ac:dyDescent="0.3">
      <c r="A240" s="6">
        <v>45026</v>
      </c>
      <c r="B240" s="8" t="s">
        <v>170</v>
      </c>
      <c r="C240" s="5">
        <v>2021690</v>
      </c>
      <c r="D240" s="5" t="s">
        <v>15</v>
      </c>
      <c r="E240" s="5" t="s">
        <v>13</v>
      </c>
      <c r="F240" s="5" t="s">
        <v>9</v>
      </c>
      <c r="G240" s="7">
        <v>45026.619583333333</v>
      </c>
    </row>
    <row r="241" spans="1:7" ht="12.45" x14ac:dyDescent="0.3">
      <c r="A241" s="6">
        <v>45026</v>
      </c>
      <c r="B241" s="8" t="s">
        <v>171</v>
      </c>
      <c r="C241" s="5">
        <v>2058924</v>
      </c>
      <c r="D241" s="5" t="s">
        <v>15</v>
      </c>
      <c r="E241" s="5" t="s">
        <v>22</v>
      </c>
      <c r="F241" s="5" t="s">
        <v>9</v>
      </c>
      <c r="G241" s="7">
        <v>45026.620023148149</v>
      </c>
    </row>
    <row r="242" spans="1:7" ht="12.45" x14ac:dyDescent="0.3">
      <c r="A242" s="6">
        <v>45026</v>
      </c>
      <c r="B242" s="8" t="s">
        <v>172</v>
      </c>
      <c r="C242" s="5">
        <v>1945747</v>
      </c>
      <c r="D242" s="5" t="s">
        <v>15</v>
      </c>
      <c r="E242" s="5" t="s">
        <v>13</v>
      </c>
      <c r="F242" s="5" t="s">
        <v>9</v>
      </c>
      <c r="G242" s="7">
        <v>45026.620474537034</v>
      </c>
    </row>
    <row r="243" spans="1:7" ht="12.45" x14ac:dyDescent="0.3">
      <c r="A243" s="6">
        <v>45026</v>
      </c>
      <c r="B243" s="8" t="s">
        <v>173</v>
      </c>
      <c r="C243" s="5">
        <v>2035457</v>
      </c>
      <c r="D243" s="5" t="s">
        <v>105</v>
      </c>
      <c r="E243" s="5" t="s">
        <v>22</v>
      </c>
      <c r="F243" s="5" t="s">
        <v>9</v>
      </c>
      <c r="G243" s="7">
        <v>45026.62091435185</v>
      </c>
    </row>
    <row r="244" spans="1:7" ht="12.45" x14ac:dyDescent="0.3">
      <c r="A244" s="6">
        <v>45026</v>
      </c>
      <c r="B244" s="8" t="s">
        <v>174</v>
      </c>
      <c r="C244" s="5">
        <v>2000779</v>
      </c>
      <c r="D244" s="5" t="s">
        <v>15</v>
      </c>
      <c r="E244" s="5" t="s">
        <v>13</v>
      </c>
      <c r="F244" s="5" t="s">
        <v>9</v>
      </c>
      <c r="G244" s="7">
        <v>45026.621307870373</v>
      </c>
    </row>
    <row r="245" spans="1:7" ht="12.45" x14ac:dyDescent="0.3">
      <c r="A245" s="6">
        <v>45026</v>
      </c>
      <c r="B245" s="8" t="s">
        <v>175</v>
      </c>
      <c r="C245" s="5">
        <v>1992927</v>
      </c>
      <c r="D245" s="5" t="s">
        <v>15</v>
      </c>
      <c r="E245" s="5" t="s">
        <v>13</v>
      </c>
      <c r="F245" s="5" t="s">
        <v>9</v>
      </c>
      <c r="G245" s="7">
        <v>45026.621747685182</v>
      </c>
    </row>
    <row r="246" spans="1:7" ht="12.45" x14ac:dyDescent="0.3">
      <c r="A246" s="6">
        <v>45026</v>
      </c>
      <c r="B246" s="8" t="s">
        <v>176</v>
      </c>
      <c r="C246" s="5">
        <v>2010017</v>
      </c>
      <c r="D246" s="5" t="s">
        <v>15</v>
      </c>
      <c r="E246" s="5" t="s">
        <v>13</v>
      </c>
      <c r="F246" s="5" t="s">
        <v>9</v>
      </c>
      <c r="G246" s="7">
        <v>45026.622187499997</v>
      </c>
    </row>
    <row r="247" spans="1:7" ht="12.45" x14ac:dyDescent="0.3">
      <c r="A247" s="6">
        <v>45026</v>
      </c>
      <c r="B247" s="8" t="s">
        <v>177</v>
      </c>
      <c r="C247" s="5">
        <v>2035789</v>
      </c>
      <c r="D247" s="5" t="s">
        <v>15</v>
      </c>
      <c r="E247" s="5" t="s">
        <v>13</v>
      </c>
      <c r="F247" s="5" t="s">
        <v>9</v>
      </c>
      <c r="G247" s="7">
        <v>45026.622662037036</v>
      </c>
    </row>
    <row r="248" spans="1:7" ht="12.45" x14ac:dyDescent="0.3">
      <c r="A248" s="6">
        <v>45026</v>
      </c>
      <c r="B248" s="8" t="s">
        <v>178</v>
      </c>
      <c r="C248" s="5">
        <v>1979714</v>
      </c>
      <c r="D248" s="5" t="s">
        <v>15</v>
      </c>
      <c r="E248" s="5" t="s">
        <v>13</v>
      </c>
      <c r="F248" s="5" t="s">
        <v>9</v>
      </c>
      <c r="G248" s="7">
        <v>45026.623067129629</v>
      </c>
    </row>
    <row r="249" spans="1:7" ht="12.45" x14ac:dyDescent="0.3">
      <c r="A249" s="6">
        <v>45026</v>
      </c>
      <c r="B249" s="8" t="s">
        <v>179</v>
      </c>
      <c r="C249" s="5">
        <v>2059928</v>
      </c>
      <c r="D249" s="5" t="s">
        <v>15</v>
      </c>
      <c r="E249" s="5" t="s">
        <v>13</v>
      </c>
      <c r="F249" s="5" t="s">
        <v>9</v>
      </c>
      <c r="G249" s="7">
        <v>45026.623483796298</v>
      </c>
    </row>
    <row r="250" spans="1:7" ht="12.45" x14ac:dyDescent="0.3">
      <c r="A250" s="6">
        <v>45026</v>
      </c>
      <c r="B250" s="8" t="s">
        <v>180</v>
      </c>
      <c r="C250" s="5">
        <v>2033459</v>
      </c>
      <c r="D250" s="5" t="s">
        <v>15</v>
      </c>
      <c r="E250" s="5" t="s">
        <v>10</v>
      </c>
      <c r="F250" s="5" t="s">
        <v>9</v>
      </c>
      <c r="G250" s="7">
        <v>45026.623912037037</v>
      </c>
    </row>
    <row r="251" spans="1:7" ht="12.45" x14ac:dyDescent="0.3">
      <c r="A251" s="6">
        <v>45026</v>
      </c>
      <c r="B251" s="8" t="s">
        <v>181</v>
      </c>
      <c r="C251" s="5">
        <v>2029899</v>
      </c>
      <c r="D251" s="5" t="s">
        <v>15</v>
      </c>
      <c r="E251" s="5" t="s">
        <v>13</v>
      </c>
      <c r="F251" s="5" t="s">
        <v>9</v>
      </c>
      <c r="G251" s="7">
        <v>45026.624363425923</v>
      </c>
    </row>
    <row r="252" spans="1:7" ht="12.45" x14ac:dyDescent="0.3">
      <c r="A252" s="6">
        <v>45026</v>
      </c>
      <c r="B252" s="8" t="s">
        <v>182</v>
      </c>
      <c r="C252" s="5">
        <v>1886287</v>
      </c>
      <c r="D252" s="5" t="s">
        <v>15</v>
      </c>
      <c r="E252" s="5" t="s">
        <v>22</v>
      </c>
      <c r="F252" s="5" t="s">
        <v>9</v>
      </c>
      <c r="G252" s="7">
        <v>45026.6249537037</v>
      </c>
    </row>
    <row r="253" spans="1:7" ht="12.45" x14ac:dyDescent="0.3">
      <c r="A253" s="6">
        <v>45026</v>
      </c>
      <c r="B253" s="8" t="s">
        <v>183</v>
      </c>
      <c r="C253" s="5">
        <v>1972692</v>
      </c>
      <c r="D253" s="5" t="s">
        <v>105</v>
      </c>
      <c r="E253" s="5" t="s">
        <v>8</v>
      </c>
      <c r="F253" s="5" t="s">
        <v>9</v>
      </c>
      <c r="G253" s="7">
        <v>45026.625428240739</v>
      </c>
    </row>
    <row r="254" spans="1:7" ht="12.45" x14ac:dyDescent="0.3">
      <c r="A254" s="6">
        <v>45026</v>
      </c>
      <c r="B254" s="8" t="s">
        <v>184</v>
      </c>
      <c r="C254" s="5">
        <v>2054795</v>
      </c>
      <c r="D254" s="5" t="s">
        <v>15</v>
      </c>
      <c r="E254" s="5" t="s">
        <v>22</v>
      </c>
      <c r="F254" s="5" t="s">
        <v>9</v>
      </c>
      <c r="G254" s="7">
        <v>45026.625868055555</v>
      </c>
    </row>
    <row r="255" spans="1:7" ht="12.45" x14ac:dyDescent="0.3">
      <c r="A255" s="6">
        <v>45026</v>
      </c>
      <c r="B255" s="8" t="s">
        <v>185</v>
      </c>
      <c r="C255" s="5">
        <v>2000686</v>
      </c>
      <c r="D255" s="5" t="s">
        <v>15</v>
      </c>
      <c r="E255" s="5" t="s">
        <v>13</v>
      </c>
      <c r="F255" s="5" t="s">
        <v>9</v>
      </c>
      <c r="G255" s="7">
        <v>45026.626342592594</v>
      </c>
    </row>
    <row r="256" spans="1:7" ht="12.45" x14ac:dyDescent="0.3">
      <c r="A256" s="6">
        <v>45026</v>
      </c>
      <c r="B256" s="8" t="str">
        <f t="shared" ref="B256:B257" si="1">"https://core.flexport.com/shipments/" &amp; C256</f>
        <v>https://core.flexport.com/shipments/2047779</v>
      </c>
      <c r="C256" s="5">
        <v>2047779</v>
      </c>
      <c r="D256" s="5" t="s">
        <v>15</v>
      </c>
      <c r="E256" s="5" t="s">
        <v>22</v>
      </c>
      <c r="F256" s="5" t="s">
        <v>9</v>
      </c>
      <c r="G256" s="7">
        <v>45026.630983796298</v>
      </c>
    </row>
    <row r="257" spans="1:7" ht="12.45" x14ac:dyDescent="0.3">
      <c r="A257" s="6">
        <v>45026</v>
      </c>
      <c r="B257" s="8" t="str">
        <f t="shared" si="1"/>
        <v>https://core.flexport.com/shipments/2044788</v>
      </c>
      <c r="C257" s="5">
        <v>2044788</v>
      </c>
      <c r="D257" s="5" t="s">
        <v>15</v>
      </c>
      <c r="E257" s="5" t="s">
        <v>22</v>
      </c>
      <c r="F257" s="5" t="s">
        <v>9</v>
      </c>
      <c r="G257" s="7">
        <v>45026.631412037037</v>
      </c>
    </row>
    <row r="258" spans="1:7" ht="15.75" customHeight="1" x14ac:dyDescent="0.3">
      <c r="A258" s="17">
        <v>45033</v>
      </c>
      <c r="B258" t="s">
        <v>199</v>
      </c>
      <c r="C258">
        <v>1976746</v>
      </c>
      <c r="D258" t="s">
        <v>15</v>
      </c>
      <c r="E258" t="s">
        <v>13</v>
      </c>
      <c r="F258" t="s">
        <v>9</v>
      </c>
      <c r="G258" s="7">
        <v>45033.443784722222</v>
      </c>
    </row>
    <row r="259" spans="1:7" ht="15.75" customHeight="1" x14ac:dyDescent="0.3">
      <c r="A259" s="17">
        <v>45033</v>
      </c>
      <c r="B259" t="s">
        <v>200</v>
      </c>
      <c r="C259">
        <v>2053679</v>
      </c>
      <c r="D259" t="s">
        <v>15</v>
      </c>
      <c r="E259" t="s">
        <v>13</v>
      </c>
      <c r="F259" t="s">
        <v>9</v>
      </c>
      <c r="G259" s="7">
        <v>45033.444155092591</v>
      </c>
    </row>
    <row r="260" spans="1:7" ht="15.75" customHeight="1" x14ac:dyDescent="0.3">
      <c r="A260" s="17">
        <v>45033</v>
      </c>
      <c r="B260" t="s">
        <v>201</v>
      </c>
      <c r="C260">
        <v>1976601</v>
      </c>
      <c r="D260" t="s">
        <v>15</v>
      </c>
      <c r="E260" t="s">
        <v>13</v>
      </c>
      <c r="F260" t="s">
        <v>9</v>
      </c>
      <c r="G260" s="7">
        <v>45033.444537037038</v>
      </c>
    </row>
    <row r="261" spans="1:7" ht="15.75" customHeight="1" x14ac:dyDescent="0.3">
      <c r="A261" s="17">
        <v>45033</v>
      </c>
      <c r="B261" t="s">
        <v>202</v>
      </c>
      <c r="C261">
        <v>1990948</v>
      </c>
      <c r="D261" t="s">
        <v>15</v>
      </c>
      <c r="E261" t="s">
        <v>13</v>
      </c>
      <c r="F261" t="s">
        <v>9</v>
      </c>
      <c r="G261" s="7">
        <v>45033.444907407407</v>
      </c>
    </row>
    <row r="262" spans="1:7" ht="15.75" customHeight="1" x14ac:dyDescent="0.3">
      <c r="A262" s="17">
        <v>45033</v>
      </c>
      <c r="B262" t="s">
        <v>203</v>
      </c>
      <c r="C262">
        <v>2009734</v>
      </c>
      <c r="D262" t="s">
        <v>15</v>
      </c>
      <c r="E262" t="s">
        <v>13</v>
      </c>
      <c r="F262" t="s">
        <v>9</v>
      </c>
      <c r="G262" s="7">
        <v>45033.445254629631</v>
      </c>
    </row>
    <row r="263" spans="1:7" ht="15.75" customHeight="1" x14ac:dyDescent="0.3">
      <c r="A263" s="17">
        <v>45033</v>
      </c>
      <c r="B263" t="s">
        <v>204</v>
      </c>
      <c r="C263">
        <v>2037806</v>
      </c>
      <c r="D263" t="s">
        <v>15</v>
      </c>
      <c r="E263" t="s">
        <v>31</v>
      </c>
      <c r="F263" t="s">
        <v>9</v>
      </c>
      <c r="G263" s="7">
        <v>45033.4455787037</v>
      </c>
    </row>
    <row r="264" spans="1:7" ht="15.75" customHeight="1" x14ac:dyDescent="0.3">
      <c r="A264" s="17">
        <v>45033</v>
      </c>
      <c r="B264" t="s">
        <v>205</v>
      </c>
      <c r="C264">
        <v>1988795</v>
      </c>
      <c r="D264" t="s">
        <v>15</v>
      </c>
      <c r="E264" t="s">
        <v>13</v>
      </c>
      <c r="F264" t="s">
        <v>9</v>
      </c>
      <c r="G264" s="7">
        <v>45033.44599537037</v>
      </c>
    </row>
    <row r="265" spans="1:7" ht="15.75" customHeight="1" x14ac:dyDescent="0.3">
      <c r="A265" s="17">
        <v>45033</v>
      </c>
      <c r="B265" t="s">
        <v>206</v>
      </c>
      <c r="C265">
        <v>2058944</v>
      </c>
      <c r="D265" t="s">
        <v>15</v>
      </c>
      <c r="E265" t="s">
        <v>13</v>
      </c>
      <c r="F265" t="s">
        <v>9</v>
      </c>
      <c r="G265" s="7">
        <v>45033.446342592593</v>
      </c>
    </row>
    <row r="266" spans="1:7" ht="15.75" customHeight="1" x14ac:dyDescent="0.3">
      <c r="A266" s="17">
        <v>45033</v>
      </c>
      <c r="B266" t="s">
        <v>207</v>
      </c>
      <c r="C266">
        <v>2053897</v>
      </c>
      <c r="D266" t="s">
        <v>15</v>
      </c>
      <c r="E266" t="s">
        <v>31</v>
      </c>
      <c r="F266" t="s">
        <v>9</v>
      </c>
      <c r="G266" s="7">
        <v>45033.44667824074</v>
      </c>
    </row>
    <row r="267" spans="1:7" ht="15.75" customHeight="1" x14ac:dyDescent="0.3">
      <c r="A267" s="17">
        <v>45033</v>
      </c>
      <c r="B267" t="s">
        <v>208</v>
      </c>
      <c r="C267">
        <v>2027976</v>
      </c>
      <c r="D267" t="s">
        <v>15</v>
      </c>
      <c r="E267" t="s">
        <v>13</v>
      </c>
      <c r="F267" t="s">
        <v>9</v>
      </c>
      <c r="G267" s="7">
        <v>45033.447013888886</v>
      </c>
    </row>
    <row r="268" spans="1:7" ht="15.75" customHeight="1" x14ac:dyDescent="0.3">
      <c r="A268" s="17">
        <v>45033</v>
      </c>
      <c r="B268" t="s">
        <v>209</v>
      </c>
      <c r="C268">
        <v>2018313</v>
      </c>
      <c r="D268" t="s">
        <v>15</v>
      </c>
      <c r="E268" t="s">
        <v>31</v>
      </c>
      <c r="F268" t="s">
        <v>9</v>
      </c>
      <c r="G268" s="7">
        <v>45033.447384259256</v>
      </c>
    </row>
    <row r="269" spans="1:7" ht="15.75" customHeight="1" x14ac:dyDescent="0.3">
      <c r="A269" s="17">
        <v>45033</v>
      </c>
      <c r="B269" t="s">
        <v>210</v>
      </c>
      <c r="C269">
        <v>1969573</v>
      </c>
      <c r="D269" t="s">
        <v>15</v>
      </c>
      <c r="E269" t="s">
        <v>13</v>
      </c>
      <c r="F269" t="s">
        <v>9</v>
      </c>
      <c r="G269" s="7">
        <v>45033.447743055556</v>
      </c>
    </row>
    <row r="270" spans="1:7" ht="15.75" customHeight="1" x14ac:dyDescent="0.3">
      <c r="A270" s="17">
        <v>45033</v>
      </c>
      <c r="B270" t="s">
        <v>211</v>
      </c>
      <c r="C270">
        <v>2046781</v>
      </c>
      <c r="D270" t="s">
        <v>15</v>
      </c>
      <c r="E270" t="s">
        <v>13</v>
      </c>
      <c r="F270" t="s">
        <v>9</v>
      </c>
      <c r="G270" s="7">
        <v>45033.44809027778</v>
      </c>
    </row>
    <row r="271" spans="1:7" ht="15.75" customHeight="1" x14ac:dyDescent="0.3">
      <c r="A271" s="17">
        <v>45033</v>
      </c>
      <c r="B271" t="s">
        <v>212</v>
      </c>
      <c r="C271">
        <v>2039813</v>
      </c>
      <c r="D271" t="s">
        <v>15</v>
      </c>
      <c r="E271" t="s">
        <v>13</v>
      </c>
      <c r="F271" t="s">
        <v>9</v>
      </c>
      <c r="G271" s="7">
        <v>45033.448460648149</v>
      </c>
    </row>
    <row r="272" spans="1:7" ht="15.75" customHeight="1" x14ac:dyDescent="0.3">
      <c r="A272" s="17">
        <v>45033</v>
      </c>
      <c r="B272" t="s">
        <v>213</v>
      </c>
      <c r="C272">
        <v>2006837</v>
      </c>
      <c r="D272" t="s">
        <v>15</v>
      </c>
      <c r="E272" t="s">
        <v>13</v>
      </c>
      <c r="F272" t="s">
        <v>9</v>
      </c>
      <c r="G272" s="7">
        <v>45033.448842592596</v>
      </c>
    </row>
    <row r="273" spans="1:7" ht="15.75" customHeight="1" x14ac:dyDescent="0.3">
      <c r="A273" s="17">
        <v>45033</v>
      </c>
      <c r="B273" t="s">
        <v>214</v>
      </c>
      <c r="C273">
        <v>2053602</v>
      </c>
      <c r="D273" t="s">
        <v>15</v>
      </c>
      <c r="E273" t="s">
        <v>13</v>
      </c>
      <c r="F273" t="s">
        <v>9</v>
      </c>
      <c r="G273" s="7">
        <v>45033.449178240742</v>
      </c>
    </row>
    <row r="274" spans="1:7" ht="15.75" customHeight="1" x14ac:dyDescent="0.3">
      <c r="A274" s="17">
        <v>45033</v>
      </c>
      <c r="B274" t="s">
        <v>215</v>
      </c>
      <c r="C274">
        <v>2042097</v>
      </c>
      <c r="D274" t="s">
        <v>15</v>
      </c>
      <c r="E274" t="s">
        <v>13</v>
      </c>
      <c r="F274" t="s">
        <v>9</v>
      </c>
      <c r="G274" s="7">
        <v>45033.449537037035</v>
      </c>
    </row>
    <row r="275" spans="1:7" ht="15.75" customHeight="1" x14ac:dyDescent="0.3">
      <c r="A275" s="17">
        <v>45033</v>
      </c>
      <c r="B275" t="s">
        <v>216</v>
      </c>
      <c r="C275">
        <v>2046831</v>
      </c>
      <c r="D275" t="s">
        <v>15</v>
      </c>
      <c r="E275" t="s">
        <v>13</v>
      </c>
      <c r="F275" t="s">
        <v>9</v>
      </c>
      <c r="G275" s="7">
        <v>45033.449930555558</v>
      </c>
    </row>
    <row r="276" spans="1:7" ht="15.75" customHeight="1" x14ac:dyDescent="0.3">
      <c r="A276" s="17">
        <v>45033</v>
      </c>
      <c r="B276" t="s">
        <v>217</v>
      </c>
      <c r="C276">
        <v>2023392</v>
      </c>
      <c r="D276" t="s">
        <v>15</v>
      </c>
      <c r="E276" t="s">
        <v>13</v>
      </c>
      <c r="F276" t="s">
        <v>9</v>
      </c>
      <c r="G276" s="7">
        <v>45033.450289351851</v>
      </c>
    </row>
    <row r="277" spans="1:7" ht="15.75" customHeight="1" x14ac:dyDescent="0.3">
      <c r="A277" s="17">
        <v>45033</v>
      </c>
      <c r="B277" t="s">
        <v>218</v>
      </c>
      <c r="C277">
        <v>2023577</v>
      </c>
      <c r="D277" t="s">
        <v>15</v>
      </c>
      <c r="E277" t="s">
        <v>13</v>
      </c>
      <c r="F277" t="s">
        <v>9</v>
      </c>
      <c r="G277" s="7">
        <v>45033.450648148151</v>
      </c>
    </row>
    <row r="278" spans="1:7" ht="15.75" customHeight="1" x14ac:dyDescent="0.3">
      <c r="A278" s="17">
        <v>45033</v>
      </c>
      <c r="B278" t="s">
        <v>219</v>
      </c>
      <c r="C278">
        <v>2028202</v>
      </c>
      <c r="D278" t="s">
        <v>15</v>
      </c>
      <c r="E278" t="s">
        <v>109</v>
      </c>
      <c r="F278" t="s">
        <v>9</v>
      </c>
      <c r="G278" s="7">
        <v>45033.451064814813</v>
      </c>
    </row>
    <row r="279" spans="1:7" ht="15.75" customHeight="1" x14ac:dyDescent="0.3">
      <c r="A279" s="17">
        <v>45033</v>
      </c>
      <c r="B279" t="s">
        <v>220</v>
      </c>
      <c r="C279">
        <v>2028182</v>
      </c>
      <c r="D279" t="s">
        <v>15</v>
      </c>
      <c r="E279" t="s">
        <v>13</v>
      </c>
      <c r="F279" t="s">
        <v>9</v>
      </c>
      <c r="G279" s="7">
        <v>45033.451481481483</v>
      </c>
    </row>
    <row r="280" spans="1:7" ht="15.75" customHeight="1" x14ac:dyDescent="0.3">
      <c r="A280" s="17">
        <v>45033</v>
      </c>
      <c r="B280" t="s">
        <v>221</v>
      </c>
      <c r="C280">
        <v>2052027</v>
      </c>
      <c r="D280" t="s">
        <v>15</v>
      </c>
      <c r="E280" t="s">
        <v>22</v>
      </c>
      <c r="F280" t="s">
        <v>9</v>
      </c>
      <c r="G280" s="7">
        <v>45033.451817129629</v>
      </c>
    </row>
    <row r="281" spans="1:7" ht="15.75" customHeight="1" x14ac:dyDescent="0.3">
      <c r="A281" s="17">
        <v>45033</v>
      </c>
      <c r="B281" t="s">
        <v>222</v>
      </c>
      <c r="C281">
        <v>1932490</v>
      </c>
      <c r="D281" t="s">
        <v>15</v>
      </c>
      <c r="E281" t="s">
        <v>10</v>
      </c>
      <c r="F281" t="s">
        <v>9</v>
      </c>
      <c r="G281" s="7">
        <v>45033.452175925922</v>
      </c>
    </row>
    <row r="282" spans="1:7" ht="15.75" customHeight="1" x14ac:dyDescent="0.3">
      <c r="A282" s="17">
        <v>45033</v>
      </c>
      <c r="B282" t="s">
        <v>223</v>
      </c>
      <c r="C282">
        <v>2002409</v>
      </c>
      <c r="D282" t="s">
        <v>15</v>
      </c>
      <c r="E282" t="s">
        <v>13</v>
      </c>
      <c r="F282" t="s">
        <v>9</v>
      </c>
      <c r="G282" s="7">
        <v>45033.452523148146</v>
      </c>
    </row>
    <row r="283" spans="1:7" ht="15.75" customHeight="1" x14ac:dyDescent="0.3">
      <c r="A283" s="17">
        <v>45033</v>
      </c>
      <c r="B283" t="s">
        <v>224</v>
      </c>
      <c r="C283">
        <v>2035646</v>
      </c>
      <c r="D283" t="s">
        <v>15</v>
      </c>
      <c r="E283" t="s">
        <v>31</v>
      </c>
      <c r="F283" t="s">
        <v>9</v>
      </c>
      <c r="G283" s="7">
        <v>45033.452893518515</v>
      </c>
    </row>
    <row r="284" spans="1:7" ht="15.75" customHeight="1" x14ac:dyDescent="0.3">
      <c r="A284" s="17">
        <v>45033</v>
      </c>
      <c r="B284" t="s">
        <v>225</v>
      </c>
      <c r="C284">
        <v>1998717</v>
      </c>
      <c r="D284" t="s">
        <v>15</v>
      </c>
      <c r="E284" t="s">
        <v>13</v>
      </c>
      <c r="F284" t="s">
        <v>9</v>
      </c>
      <c r="G284" s="7">
        <v>45033.453240740739</v>
      </c>
    </row>
    <row r="285" spans="1:7" ht="15.75" customHeight="1" x14ac:dyDescent="0.3">
      <c r="A285" s="17">
        <v>45033</v>
      </c>
      <c r="B285" t="s">
        <v>226</v>
      </c>
      <c r="C285">
        <v>2029906</v>
      </c>
      <c r="D285" t="s">
        <v>15</v>
      </c>
      <c r="E285" t="s">
        <v>13</v>
      </c>
      <c r="F285" t="s">
        <v>9</v>
      </c>
      <c r="G285" s="7">
        <v>45033.453587962962</v>
      </c>
    </row>
    <row r="286" spans="1:7" ht="15.75" customHeight="1" x14ac:dyDescent="0.3">
      <c r="A286" s="17">
        <v>45033</v>
      </c>
      <c r="B286" t="s">
        <v>227</v>
      </c>
      <c r="C286">
        <v>2033366</v>
      </c>
      <c r="D286" t="s">
        <v>15</v>
      </c>
      <c r="E286" t="s">
        <v>13</v>
      </c>
      <c r="F286" t="s">
        <v>9</v>
      </c>
      <c r="G286" s="7">
        <v>45033.454027777778</v>
      </c>
    </row>
    <row r="287" spans="1:7" ht="15.75" customHeight="1" x14ac:dyDescent="0.3">
      <c r="A287" s="17">
        <v>45033</v>
      </c>
      <c r="B287" t="s">
        <v>228</v>
      </c>
      <c r="C287">
        <v>2053400</v>
      </c>
      <c r="D287" t="s">
        <v>15</v>
      </c>
      <c r="E287" t="s">
        <v>8</v>
      </c>
      <c r="F287" t="s">
        <v>9</v>
      </c>
      <c r="G287" s="7">
        <v>45033.454409722224</v>
      </c>
    </row>
    <row r="288" spans="1:7" ht="15.75" customHeight="1" x14ac:dyDescent="0.3">
      <c r="A288" s="17">
        <v>45033</v>
      </c>
      <c r="B288" t="s">
        <v>229</v>
      </c>
      <c r="C288">
        <v>2029904</v>
      </c>
      <c r="D288" t="s">
        <v>15</v>
      </c>
      <c r="E288" t="s">
        <v>13</v>
      </c>
      <c r="F288" t="s">
        <v>9</v>
      </c>
      <c r="G288" s="7">
        <v>45033.454814814817</v>
      </c>
    </row>
    <row r="289" spans="1:7" ht="15.75" customHeight="1" x14ac:dyDescent="0.3">
      <c r="A289" s="17">
        <v>45033</v>
      </c>
      <c r="B289" t="s">
        <v>230</v>
      </c>
      <c r="C289">
        <v>2033168</v>
      </c>
      <c r="D289" t="s">
        <v>15</v>
      </c>
      <c r="E289" t="s">
        <v>13</v>
      </c>
      <c r="F289" t="s">
        <v>9</v>
      </c>
      <c r="G289" s="7">
        <v>45033.455254629633</v>
      </c>
    </row>
    <row r="290" spans="1:7" ht="15.75" customHeight="1" x14ac:dyDescent="0.3">
      <c r="A290" s="17">
        <v>45033</v>
      </c>
      <c r="B290" t="s">
        <v>231</v>
      </c>
      <c r="C290">
        <v>2061243</v>
      </c>
      <c r="D290" t="s">
        <v>15</v>
      </c>
      <c r="E290" t="s">
        <v>13</v>
      </c>
      <c r="F290" t="s">
        <v>9</v>
      </c>
      <c r="G290" s="7">
        <v>45033.455659722225</v>
      </c>
    </row>
    <row r="291" spans="1:7" ht="15.75" customHeight="1" x14ac:dyDescent="0.3">
      <c r="A291" s="17">
        <v>45033</v>
      </c>
      <c r="B291" t="s">
        <v>232</v>
      </c>
      <c r="C291">
        <v>2033545</v>
      </c>
      <c r="D291" t="s">
        <v>15</v>
      </c>
      <c r="E291" t="s">
        <v>13</v>
      </c>
      <c r="F291" t="s">
        <v>9</v>
      </c>
      <c r="G291" s="7">
        <v>45033.456064814818</v>
      </c>
    </row>
    <row r="292" spans="1:7" ht="15.75" customHeight="1" x14ac:dyDescent="0.3">
      <c r="A292" s="17">
        <v>45033</v>
      </c>
      <c r="B292" t="s">
        <v>233</v>
      </c>
      <c r="C292">
        <v>2033662</v>
      </c>
      <c r="D292" t="s">
        <v>15</v>
      </c>
      <c r="E292" t="s">
        <v>13</v>
      </c>
      <c r="F292" t="s">
        <v>9</v>
      </c>
      <c r="G292" s="7">
        <v>45033.456435185188</v>
      </c>
    </row>
    <row r="293" spans="1:7" ht="15.75" customHeight="1" x14ac:dyDescent="0.3">
      <c r="A293" s="17">
        <v>45033</v>
      </c>
      <c r="B293" t="s">
        <v>234</v>
      </c>
      <c r="C293">
        <v>2058910</v>
      </c>
      <c r="D293" t="s">
        <v>15</v>
      </c>
      <c r="E293" t="s">
        <v>13</v>
      </c>
      <c r="F293" t="s">
        <v>9</v>
      </c>
      <c r="G293" s="7">
        <v>45033.456805555557</v>
      </c>
    </row>
    <row r="294" spans="1:7" ht="15.75" customHeight="1" x14ac:dyDescent="0.3">
      <c r="A294" s="17">
        <v>45033</v>
      </c>
      <c r="B294" t="s">
        <v>235</v>
      </c>
      <c r="C294">
        <v>2038060</v>
      </c>
      <c r="D294" t="s">
        <v>15</v>
      </c>
      <c r="E294" t="s">
        <v>13</v>
      </c>
      <c r="F294" t="s">
        <v>9</v>
      </c>
      <c r="G294" s="7">
        <v>45033.457175925927</v>
      </c>
    </row>
    <row r="295" spans="1:7" ht="15.75" customHeight="1" x14ac:dyDescent="0.3">
      <c r="A295" s="17">
        <v>45033</v>
      </c>
      <c r="B295" t="s">
        <v>236</v>
      </c>
      <c r="C295">
        <v>2000793</v>
      </c>
      <c r="D295" t="s">
        <v>15</v>
      </c>
      <c r="E295" t="s">
        <v>10</v>
      </c>
      <c r="F295" t="s">
        <v>9</v>
      </c>
      <c r="G295" s="7">
        <v>45033.457511574074</v>
      </c>
    </row>
    <row r="296" spans="1:7" ht="15.75" customHeight="1" x14ac:dyDescent="0.3">
      <c r="A296" s="17">
        <v>45033</v>
      </c>
      <c r="B296" t="s">
        <v>237</v>
      </c>
      <c r="C296">
        <v>2039515</v>
      </c>
      <c r="D296" t="s">
        <v>15</v>
      </c>
      <c r="E296" t="s">
        <v>13</v>
      </c>
      <c r="F296" t="s">
        <v>9</v>
      </c>
      <c r="G296" s="7">
        <v>45033.45789351852</v>
      </c>
    </row>
    <row r="297" spans="1:7" ht="15.75" customHeight="1" x14ac:dyDescent="0.3">
      <c r="A297" s="17">
        <v>45033</v>
      </c>
      <c r="B297" t="s">
        <v>238</v>
      </c>
      <c r="C297">
        <v>2013459</v>
      </c>
      <c r="D297" t="s">
        <v>15</v>
      </c>
      <c r="E297" t="s">
        <v>13</v>
      </c>
      <c r="F297" t="s">
        <v>9</v>
      </c>
      <c r="G297" s="7">
        <v>45033.458287037036</v>
      </c>
    </row>
    <row r="298" spans="1:7" ht="15.75" customHeight="1" x14ac:dyDescent="0.3">
      <c r="A298" s="17">
        <v>45033</v>
      </c>
      <c r="B298" t="s">
        <v>239</v>
      </c>
      <c r="C298">
        <v>2015900</v>
      </c>
      <c r="D298" t="s">
        <v>15</v>
      </c>
      <c r="E298" t="s">
        <v>31</v>
      </c>
      <c r="F298" t="s">
        <v>9</v>
      </c>
      <c r="G298" s="7">
        <v>45033.458622685182</v>
      </c>
    </row>
    <row r="299" spans="1:7" ht="15.75" customHeight="1" x14ac:dyDescent="0.3">
      <c r="A299" s="17">
        <v>45033</v>
      </c>
      <c r="B299" t="s">
        <v>240</v>
      </c>
      <c r="C299">
        <v>2030394</v>
      </c>
      <c r="D299" t="s">
        <v>15</v>
      </c>
      <c r="E299" t="s">
        <v>13</v>
      </c>
      <c r="F299" t="s">
        <v>9</v>
      </c>
      <c r="G299" s="7">
        <v>45033.459004629629</v>
      </c>
    </row>
    <row r="300" spans="1:7" ht="15.75" customHeight="1" x14ac:dyDescent="0.3">
      <c r="A300" s="17">
        <v>45033</v>
      </c>
      <c r="B300" t="s">
        <v>241</v>
      </c>
      <c r="C300">
        <v>2059006</v>
      </c>
      <c r="D300" t="s">
        <v>15</v>
      </c>
      <c r="E300" t="s">
        <v>13</v>
      </c>
      <c r="F300" t="s">
        <v>9</v>
      </c>
      <c r="G300" s="7">
        <v>45033.459444444445</v>
      </c>
    </row>
    <row r="301" spans="1:7" ht="15.75" customHeight="1" x14ac:dyDescent="0.3">
      <c r="A301" s="17">
        <v>45033</v>
      </c>
      <c r="B301" t="s">
        <v>242</v>
      </c>
      <c r="C301">
        <v>2051214</v>
      </c>
      <c r="D301" t="s">
        <v>15</v>
      </c>
      <c r="E301" t="s">
        <v>13</v>
      </c>
      <c r="F301" t="s">
        <v>9</v>
      </c>
      <c r="G301" s="7">
        <v>45033.459826388891</v>
      </c>
    </row>
    <row r="302" spans="1:7" ht="15.75" customHeight="1" x14ac:dyDescent="0.3">
      <c r="A302" s="17">
        <v>45033</v>
      </c>
      <c r="B302" t="s">
        <v>243</v>
      </c>
      <c r="C302">
        <v>2004793</v>
      </c>
      <c r="D302" t="s">
        <v>15</v>
      </c>
      <c r="E302" t="s">
        <v>13</v>
      </c>
      <c r="F302" t="s">
        <v>9</v>
      </c>
      <c r="G302" s="7">
        <v>45033.460196759261</v>
      </c>
    </row>
    <row r="303" spans="1:7" ht="15.75" customHeight="1" x14ac:dyDescent="0.3">
      <c r="A303" s="17">
        <v>45033</v>
      </c>
      <c r="B303" t="s">
        <v>244</v>
      </c>
      <c r="C303">
        <v>2037942</v>
      </c>
      <c r="D303" t="s">
        <v>15</v>
      </c>
      <c r="E303" t="s">
        <v>13</v>
      </c>
      <c r="F303" t="s">
        <v>9</v>
      </c>
      <c r="G303" s="7">
        <v>45033.460601851853</v>
      </c>
    </row>
    <row r="304" spans="1:7" ht="15.75" customHeight="1" x14ac:dyDescent="0.3">
      <c r="A304" s="17">
        <v>45033</v>
      </c>
      <c r="B304" t="s">
        <v>245</v>
      </c>
      <c r="C304">
        <v>2044946</v>
      </c>
      <c r="D304" t="s">
        <v>15</v>
      </c>
      <c r="E304" t="s">
        <v>13</v>
      </c>
      <c r="F304" t="s">
        <v>9</v>
      </c>
      <c r="G304" s="7">
        <v>45033.460960648146</v>
      </c>
    </row>
    <row r="305" spans="1:7" ht="15.75" customHeight="1" x14ac:dyDescent="0.3">
      <c r="A305" s="17">
        <v>45033</v>
      </c>
      <c r="B305" t="s">
        <v>246</v>
      </c>
      <c r="C305">
        <v>2041888</v>
      </c>
      <c r="D305" t="s">
        <v>15</v>
      </c>
      <c r="E305" t="s">
        <v>13</v>
      </c>
      <c r="F305" t="s">
        <v>9</v>
      </c>
      <c r="G305" s="7">
        <v>45033.461296296293</v>
      </c>
    </row>
    <row r="306" spans="1:7" ht="15.75" customHeight="1" x14ac:dyDescent="0.3">
      <c r="A306" s="17">
        <v>45033</v>
      </c>
      <c r="B306" t="s">
        <v>247</v>
      </c>
      <c r="C306">
        <v>2053626</v>
      </c>
      <c r="D306" t="s">
        <v>15</v>
      </c>
      <c r="E306" t="s">
        <v>13</v>
      </c>
      <c r="F306" t="s">
        <v>9</v>
      </c>
      <c r="G306" s="7">
        <v>45033.461631944447</v>
      </c>
    </row>
    <row r="307" spans="1:7" ht="15.75" customHeight="1" x14ac:dyDescent="0.3">
      <c r="A307" s="17">
        <v>45033</v>
      </c>
      <c r="B307" t="s">
        <v>248</v>
      </c>
      <c r="C307">
        <v>2015999</v>
      </c>
      <c r="D307" t="s">
        <v>15</v>
      </c>
      <c r="E307" t="s">
        <v>13</v>
      </c>
      <c r="F307" t="s">
        <v>9</v>
      </c>
      <c r="G307" s="7">
        <v>45033.462025462963</v>
      </c>
    </row>
    <row r="308" spans="1:7" ht="15.75" customHeight="1" x14ac:dyDescent="0.3">
      <c r="A308" s="17">
        <v>45033</v>
      </c>
      <c r="B308" t="s">
        <v>249</v>
      </c>
      <c r="C308">
        <v>2008258</v>
      </c>
      <c r="D308" t="s">
        <v>15</v>
      </c>
      <c r="E308" t="s">
        <v>13</v>
      </c>
      <c r="F308" t="s">
        <v>9</v>
      </c>
      <c r="G308" s="7">
        <v>45033.462361111109</v>
      </c>
    </row>
    <row r="309" spans="1:7" ht="15.75" customHeight="1" x14ac:dyDescent="0.3">
      <c r="A309" s="17">
        <v>45033</v>
      </c>
      <c r="B309" t="s">
        <v>250</v>
      </c>
      <c r="C309">
        <v>2027407</v>
      </c>
      <c r="D309" t="s">
        <v>15</v>
      </c>
      <c r="E309" t="s">
        <v>13</v>
      </c>
      <c r="F309" t="s">
        <v>9</v>
      </c>
      <c r="G309" s="7">
        <v>45033.462766203702</v>
      </c>
    </row>
    <row r="310" spans="1:7" ht="15.75" customHeight="1" x14ac:dyDescent="0.3">
      <c r="A310" s="17">
        <v>45033</v>
      </c>
      <c r="B310" t="s">
        <v>251</v>
      </c>
      <c r="C310">
        <v>2022107</v>
      </c>
      <c r="D310" t="s">
        <v>15</v>
      </c>
      <c r="E310" t="s">
        <v>13</v>
      </c>
      <c r="F310" t="s">
        <v>9</v>
      </c>
      <c r="G310" s="7">
        <v>45033.463125000002</v>
      </c>
    </row>
    <row r="311" spans="1:7" ht="15.75" customHeight="1" x14ac:dyDescent="0.3">
      <c r="A311" s="17">
        <v>45033</v>
      </c>
      <c r="B311" t="s">
        <v>252</v>
      </c>
      <c r="C311">
        <v>2016061</v>
      </c>
      <c r="D311" t="s">
        <v>15</v>
      </c>
      <c r="E311" t="s">
        <v>22</v>
      </c>
      <c r="F311" t="s">
        <v>9</v>
      </c>
      <c r="G311" s="7">
        <v>45033.463506944441</v>
      </c>
    </row>
    <row r="312" spans="1:7" ht="15.75" customHeight="1" x14ac:dyDescent="0.3">
      <c r="A312" s="17">
        <v>45033</v>
      </c>
      <c r="B312" t="s">
        <v>253</v>
      </c>
      <c r="C312">
        <v>2023848</v>
      </c>
      <c r="D312" t="s">
        <v>15</v>
      </c>
      <c r="E312" t="s">
        <v>8</v>
      </c>
      <c r="F312" t="s">
        <v>9</v>
      </c>
      <c r="G312" s="7">
        <v>45033.463877314818</v>
      </c>
    </row>
    <row r="313" spans="1:7" ht="15.75" customHeight="1" x14ac:dyDescent="0.3">
      <c r="A313" s="17">
        <v>45033</v>
      </c>
      <c r="B313" t="s">
        <v>254</v>
      </c>
      <c r="C313">
        <v>2054435</v>
      </c>
      <c r="D313" t="s">
        <v>15</v>
      </c>
      <c r="E313" t="s">
        <v>22</v>
      </c>
      <c r="F313" t="s">
        <v>9</v>
      </c>
      <c r="G313" s="7">
        <v>45033.464224537034</v>
      </c>
    </row>
    <row r="314" spans="1:7" ht="15.75" customHeight="1" x14ac:dyDescent="0.3">
      <c r="A314" s="17">
        <v>45033</v>
      </c>
      <c r="B314" t="s">
        <v>255</v>
      </c>
      <c r="C314">
        <v>2056904</v>
      </c>
      <c r="D314" t="s">
        <v>15</v>
      </c>
      <c r="E314" t="s">
        <v>13</v>
      </c>
      <c r="F314" t="s">
        <v>9</v>
      </c>
      <c r="G314" s="7">
        <v>45033.464594907404</v>
      </c>
    </row>
    <row r="315" spans="1:7" ht="15.75" customHeight="1" x14ac:dyDescent="0.3">
      <c r="A315" s="17">
        <v>45033</v>
      </c>
      <c r="B315" t="s">
        <v>256</v>
      </c>
      <c r="C315">
        <v>2046746</v>
      </c>
      <c r="D315" t="s">
        <v>15</v>
      </c>
      <c r="E315" t="s">
        <v>13</v>
      </c>
      <c r="F315" t="s">
        <v>9</v>
      </c>
      <c r="G315" s="7">
        <v>45033.464965277781</v>
      </c>
    </row>
    <row r="316" spans="1:7" ht="15.75" customHeight="1" x14ac:dyDescent="0.3">
      <c r="A316" s="17">
        <v>45033</v>
      </c>
      <c r="B316" t="s">
        <v>257</v>
      </c>
      <c r="C316">
        <v>2023526</v>
      </c>
      <c r="D316" t="s">
        <v>15</v>
      </c>
      <c r="E316" t="s">
        <v>13</v>
      </c>
      <c r="F316" t="s">
        <v>9</v>
      </c>
      <c r="G316" s="7">
        <v>45033.465324074074</v>
      </c>
    </row>
    <row r="317" spans="1:7" ht="15.75" customHeight="1" x14ac:dyDescent="0.3">
      <c r="A317" s="17">
        <v>45033</v>
      </c>
      <c r="B317" t="s">
        <v>258</v>
      </c>
      <c r="C317">
        <v>2024458</v>
      </c>
      <c r="D317" t="s">
        <v>15</v>
      </c>
      <c r="E317" t="s">
        <v>13</v>
      </c>
      <c r="F317" t="s">
        <v>9</v>
      </c>
      <c r="G317" s="7">
        <v>45033.46570601852</v>
      </c>
    </row>
    <row r="318" spans="1:7" ht="15.75" customHeight="1" x14ac:dyDescent="0.3">
      <c r="A318" s="17">
        <v>45033</v>
      </c>
      <c r="B318" t="s">
        <v>259</v>
      </c>
      <c r="C318">
        <v>2056899</v>
      </c>
      <c r="D318" t="s">
        <v>15</v>
      </c>
      <c r="E318" t="s">
        <v>13</v>
      </c>
      <c r="F318" t="s">
        <v>9</v>
      </c>
      <c r="G318" s="7">
        <v>45033.466122685182</v>
      </c>
    </row>
    <row r="319" spans="1:7" ht="15.75" customHeight="1" x14ac:dyDescent="0.3">
      <c r="A319" s="17">
        <v>45033</v>
      </c>
      <c r="B319" t="s">
        <v>260</v>
      </c>
      <c r="C319">
        <v>2039620</v>
      </c>
      <c r="D319" t="s">
        <v>15</v>
      </c>
      <c r="E319" t="s">
        <v>13</v>
      </c>
      <c r="F319" t="s">
        <v>9</v>
      </c>
      <c r="G319" s="7">
        <v>45033.466446759259</v>
      </c>
    </row>
    <row r="320" spans="1:7" ht="15.75" customHeight="1" x14ac:dyDescent="0.3">
      <c r="A320" s="17">
        <v>45033</v>
      </c>
      <c r="B320" t="s">
        <v>261</v>
      </c>
      <c r="C320">
        <v>2037176</v>
      </c>
      <c r="D320" t="s">
        <v>105</v>
      </c>
      <c r="E320" t="s">
        <v>13</v>
      </c>
      <c r="F320" t="s">
        <v>9</v>
      </c>
      <c r="G320" s="7">
        <v>45033.466805555552</v>
      </c>
    </row>
    <row r="321" spans="1:7" ht="15.75" customHeight="1" x14ac:dyDescent="0.3">
      <c r="A321" s="17">
        <v>45033</v>
      </c>
      <c r="B321" t="s">
        <v>262</v>
      </c>
      <c r="C321">
        <v>2045026</v>
      </c>
      <c r="D321" t="s">
        <v>15</v>
      </c>
      <c r="E321" t="s">
        <v>13</v>
      </c>
      <c r="F321" t="s">
        <v>9</v>
      </c>
      <c r="G321" s="7">
        <v>45033.467199074075</v>
      </c>
    </row>
    <row r="322" spans="1:7" ht="15.75" customHeight="1" x14ac:dyDescent="0.3">
      <c r="A322" s="17">
        <v>45033</v>
      </c>
      <c r="B322" t="s">
        <v>263</v>
      </c>
      <c r="C322">
        <v>2015862</v>
      </c>
      <c r="D322" t="s">
        <v>15</v>
      </c>
      <c r="E322" t="s">
        <v>8</v>
      </c>
      <c r="F322" t="s">
        <v>9</v>
      </c>
      <c r="G322" s="7">
        <v>45033.467604166668</v>
      </c>
    </row>
    <row r="323" spans="1:7" ht="15.75" customHeight="1" x14ac:dyDescent="0.3">
      <c r="A323" s="17">
        <v>45033</v>
      </c>
      <c r="B323" t="s">
        <v>264</v>
      </c>
      <c r="C323">
        <v>2040031</v>
      </c>
      <c r="D323" t="s">
        <v>15</v>
      </c>
      <c r="E323" t="s">
        <v>13</v>
      </c>
      <c r="F323" t="s">
        <v>9</v>
      </c>
      <c r="G323" s="7">
        <v>45033.467916666668</v>
      </c>
    </row>
    <row r="324" spans="1:7" ht="15.75" customHeight="1" x14ac:dyDescent="0.3">
      <c r="A324" s="17">
        <v>45033</v>
      </c>
      <c r="B324" t="s">
        <v>265</v>
      </c>
      <c r="C324">
        <v>1982587</v>
      </c>
      <c r="D324" t="s">
        <v>15</v>
      </c>
      <c r="E324" t="s">
        <v>13</v>
      </c>
      <c r="F324" t="s">
        <v>9</v>
      </c>
      <c r="G324" s="7">
        <v>45033.468287037038</v>
      </c>
    </row>
    <row r="325" spans="1:7" ht="15.75" customHeight="1" x14ac:dyDescent="0.3">
      <c r="A325" s="17">
        <v>45033</v>
      </c>
      <c r="B325" t="s">
        <v>266</v>
      </c>
      <c r="C325">
        <v>2044805</v>
      </c>
      <c r="D325" t="s">
        <v>15</v>
      </c>
      <c r="E325" t="s">
        <v>8</v>
      </c>
      <c r="F325" t="s">
        <v>9</v>
      </c>
      <c r="G325" s="7">
        <v>45033.468680555554</v>
      </c>
    </row>
    <row r="326" spans="1:7" ht="15.75" customHeight="1" x14ac:dyDescent="0.3">
      <c r="A326" s="17">
        <v>45033</v>
      </c>
      <c r="B326" t="s">
        <v>267</v>
      </c>
      <c r="C326">
        <v>2039767</v>
      </c>
      <c r="D326" t="s">
        <v>15</v>
      </c>
      <c r="E326" t="s">
        <v>109</v>
      </c>
      <c r="F326" t="s">
        <v>9</v>
      </c>
      <c r="G326" s="7">
        <v>45033.4690625</v>
      </c>
    </row>
    <row r="327" spans="1:7" ht="15.75" customHeight="1" x14ac:dyDescent="0.3">
      <c r="A327" s="17">
        <v>45033</v>
      </c>
      <c r="B327" t="s">
        <v>268</v>
      </c>
      <c r="C327">
        <v>1982606</v>
      </c>
      <c r="D327" t="s">
        <v>15</v>
      </c>
      <c r="E327" t="s">
        <v>37</v>
      </c>
      <c r="F327" t="s">
        <v>9</v>
      </c>
      <c r="G327" s="7">
        <v>45033.469502314816</v>
      </c>
    </row>
    <row r="328" spans="1:7" ht="15.75" customHeight="1" x14ac:dyDescent="0.3">
      <c r="A328" s="17">
        <v>45033</v>
      </c>
      <c r="B328" t="s">
        <v>269</v>
      </c>
      <c r="C328">
        <v>2060150</v>
      </c>
      <c r="D328" t="s">
        <v>15</v>
      </c>
      <c r="E328" t="s">
        <v>8</v>
      </c>
      <c r="F328" t="s">
        <v>9</v>
      </c>
      <c r="G328" s="7">
        <v>45033.469861111109</v>
      </c>
    </row>
    <row r="329" spans="1:7" ht="15.75" customHeight="1" x14ac:dyDescent="0.3">
      <c r="A329" s="17">
        <v>45033</v>
      </c>
      <c r="B329" t="s">
        <v>270</v>
      </c>
      <c r="C329">
        <v>2060006</v>
      </c>
      <c r="D329" t="s">
        <v>15</v>
      </c>
      <c r="E329" t="s">
        <v>31</v>
      </c>
      <c r="F329" t="s">
        <v>9</v>
      </c>
      <c r="G329" s="7">
        <v>45033.470254629632</v>
      </c>
    </row>
    <row r="330" spans="1:7" ht="15.75" customHeight="1" x14ac:dyDescent="0.3">
      <c r="A330" s="17">
        <v>45033</v>
      </c>
      <c r="B330" t="s">
        <v>271</v>
      </c>
      <c r="C330">
        <v>2035687</v>
      </c>
      <c r="D330" t="s">
        <v>15</v>
      </c>
      <c r="E330" t="s">
        <v>109</v>
      </c>
      <c r="F330" t="s">
        <v>9</v>
      </c>
      <c r="G330" s="7">
        <v>45033.470636574071</v>
      </c>
    </row>
    <row r="331" spans="1:7" ht="15.75" customHeight="1" x14ac:dyDescent="0.3">
      <c r="A331" s="17">
        <v>45033</v>
      </c>
      <c r="B331" t="s">
        <v>272</v>
      </c>
      <c r="C331">
        <v>2044826</v>
      </c>
      <c r="D331" t="s">
        <v>15</v>
      </c>
      <c r="E331" t="s">
        <v>10</v>
      </c>
      <c r="F331" t="s">
        <v>9</v>
      </c>
      <c r="G331" s="7">
        <v>45033.471006944441</v>
      </c>
    </row>
    <row r="332" spans="1:7" ht="15.75" customHeight="1" x14ac:dyDescent="0.3">
      <c r="A332" s="17">
        <v>45033</v>
      </c>
      <c r="B332" t="s">
        <v>273</v>
      </c>
      <c r="C332">
        <v>2047658</v>
      </c>
      <c r="D332" t="s">
        <v>15</v>
      </c>
      <c r="E332" t="s">
        <v>13</v>
      </c>
      <c r="F332" t="s">
        <v>9</v>
      </c>
      <c r="G332" s="7">
        <v>45033.471412037034</v>
      </c>
    </row>
    <row r="333" spans="1:7" ht="15.75" customHeight="1" x14ac:dyDescent="0.3">
      <c r="A333" s="17">
        <v>45033</v>
      </c>
      <c r="B333" t="s">
        <v>274</v>
      </c>
      <c r="C333">
        <v>1993519</v>
      </c>
      <c r="D333" t="s">
        <v>15</v>
      </c>
      <c r="E333" t="s">
        <v>22</v>
      </c>
      <c r="F333" t="s">
        <v>9</v>
      </c>
      <c r="G333" s="7">
        <v>45033.471759259257</v>
      </c>
    </row>
    <row r="334" spans="1:7" ht="15.75" customHeight="1" x14ac:dyDescent="0.3">
      <c r="A334" s="17">
        <v>45033</v>
      </c>
      <c r="B334" t="s">
        <v>275</v>
      </c>
      <c r="C334">
        <v>2059378</v>
      </c>
      <c r="D334" t="s">
        <v>15</v>
      </c>
      <c r="E334" t="s">
        <v>22</v>
      </c>
      <c r="F334" t="s">
        <v>9</v>
      </c>
      <c r="G334" s="7">
        <v>45033.472083333334</v>
      </c>
    </row>
    <row r="335" spans="1:7" ht="15.75" customHeight="1" x14ac:dyDescent="0.3">
      <c r="A335" s="17">
        <v>45033</v>
      </c>
      <c r="B335" t="s">
        <v>276</v>
      </c>
      <c r="C335">
        <v>2032792</v>
      </c>
      <c r="D335" t="s">
        <v>15</v>
      </c>
      <c r="E335" t="s">
        <v>13</v>
      </c>
      <c r="F335" t="s">
        <v>9</v>
      </c>
      <c r="G335" s="7">
        <v>45033.47247685185</v>
      </c>
    </row>
    <row r="336" spans="1:7" ht="15.75" customHeight="1" x14ac:dyDescent="0.3">
      <c r="A336" s="17">
        <v>45033</v>
      </c>
      <c r="B336" t="s">
        <v>277</v>
      </c>
      <c r="C336">
        <v>2034986</v>
      </c>
      <c r="D336" t="s">
        <v>15</v>
      </c>
      <c r="E336" t="s">
        <v>37</v>
      </c>
      <c r="F336" t="s">
        <v>9</v>
      </c>
      <c r="G336" s="7">
        <v>45033.472800925927</v>
      </c>
    </row>
    <row r="337" spans="1:7" ht="15.75" customHeight="1" x14ac:dyDescent="0.3">
      <c r="A337" s="17">
        <v>45033</v>
      </c>
      <c r="B337" t="s">
        <v>278</v>
      </c>
      <c r="C337">
        <v>2039522</v>
      </c>
      <c r="D337" t="s">
        <v>15</v>
      </c>
      <c r="E337" t="s">
        <v>8</v>
      </c>
      <c r="F337" t="s">
        <v>9</v>
      </c>
      <c r="G337" s="7">
        <v>45033.473182870373</v>
      </c>
    </row>
    <row r="338" spans="1:7" ht="15.75" customHeight="1" x14ac:dyDescent="0.3">
      <c r="A338" s="17">
        <v>45033</v>
      </c>
      <c r="B338" t="s">
        <v>279</v>
      </c>
      <c r="C338">
        <v>2042092</v>
      </c>
      <c r="D338" t="s">
        <v>15</v>
      </c>
      <c r="E338" t="s">
        <v>13</v>
      </c>
      <c r="F338" t="s">
        <v>9</v>
      </c>
      <c r="G338" s="7">
        <v>45033.473530092589</v>
      </c>
    </row>
    <row r="339" spans="1:7" ht="15.75" customHeight="1" x14ac:dyDescent="0.3">
      <c r="A339" s="17">
        <v>45033</v>
      </c>
      <c r="B339" t="s">
        <v>280</v>
      </c>
      <c r="C339">
        <v>1979740</v>
      </c>
      <c r="D339" t="s">
        <v>15</v>
      </c>
      <c r="E339" t="s">
        <v>13</v>
      </c>
      <c r="F339" t="s">
        <v>9</v>
      </c>
      <c r="G339" s="7">
        <v>45033.473865740743</v>
      </c>
    </row>
    <row r="340" spans="1:7" ht="15.75" customHeight="1" x14ac:dyDescent="0.3">
      <c r="A340" s="17">
        <v>45033</v>
      </c>
      <c r="B340" t="s">
        <v>281</v>
      </c>
      <c r="C340">
        <v>2025987</v>
      </c>
      <c r="D340" t="s">
        <v>15</v>
      </c>
      <c r="E340" t="s">
        <v>22</v>
      </c>
      <c r="F340" t="s">
        <v>9</v>
      </c>
      <c r="G340" s="7">
        <v>45033.474212962959</v>
      </c>
    </row>
    <row r="341" spans="1:7" ht="15.75" customHeight="1" x14ac:dyDescent="0.3">
      <c r="A341" s="17">
        <v>45033</v>
      </c>
      <c r="B341" t="s">
        <v>282</v>
      </c>
      <c r="C341">
        <v>2037507</v>
      </c>
      <c r="D341" t="s">
        <v>15</v>
      </c>
      <c r="E341" t="s">
        <v>8</v>
      </c>
      <c r="F341" t="s">
        <v>9</v>
      </c>
      <c r="G341" s="7">
        <v>45033.474594907406</v>
      </c>
    </row>
    <row r="342" spans="1:7" ht="15.75" customHeight="1" x14ac:dyDescent="0.3">
      <c r="A342" s="17">
        <v>45033</v>
      </c>
      <c r="B342" t="s">
        <v>283</v>
      </c>
      <c r="C342">
        <v>1987001</v>
      </c>
      <c r="D342" t="s">
        <v>15</v>
      </c>
      <c r="E342" t="s">
        <v>8</v>
      </c>
      <c r="F342" t="s">
        <v>9</v>
      </c>
      <c r="G342" s="7">
        <v>45033.474953703706</v>
      </c>
    </row>
    <row r="343" spans="1:7" ht="15.75" customHeight="1" x14ac:dyDescent="0.3">
      <c r="A343" s="17">
        <v>45033</v>
      </c>
      <c r="B343" t="s">
        <v>284</v>
      </c>
      <c r="C343">
        <v>2000327</v>
      </c>
      <c r="D343" t="s">
        <v>15</v>
      </c>
      <c r="E343" t="s">
        <v>8</v>
      </c>
      <c r="F343" t="s">
        <v>9</v>
      </c>
      <c r="G343" s="7">
        <v>45033.475312499999</v>
      </c>
    </row>
    <row r="344" spans="1:7" ht="15.75" customHeight="1" x14ac:dyDescent="0.3">
      <c r="A344" s="17">
        <v>45033</v>
      </c>
      <c r="B344" t="s">
        <v>285</v>
      </c>
      <c r="C344">
        <v>1991050</v>
      </c>
      <c r="D344" t="s">
        <v>15</v>
      </c>
      <c r="E344" t="s">
        <v>10</v>
      </c>
      <c r="F344" t="s">
        <v>9</v>
      </c>
      <c r="G344" s="7">
        <v>45033.475706018522</v>
      </c>
    </row>
    <row r="345" spans="1:7" ht="15.75" customHeight="1" x14ac:dyDescent="0.3">
      <c r="A345" s="17">
        <v>45033</v>
      </c>
      <c r="B345" t="s">
        <v>286</v>
      </c>
      <c r="C345">
        <v>1993516</v>
      </c>
      <c r="D345" t="s">
        <v>15</v>
      </c>
      <c r="E345" t="s">
        <v>8</v>
      </c>
      <c r="F345" t="s">
        <v>9</v>
      </c>
      <c r="G345" s="7">
        <v>45033.476076388892</v>
      </c>
    </row>
    <row r="346" spans="1:7" ht="15.75" customHeight="1" x14ac:dyDescent="0.3">
      <c r="A346" s="17">
        <v>45033</v>
      </c>
      <c r="B346" t="s">
        <v>287</v>
      </c>
      <c r="C346">
        <v>1925558</v>
      </c>
      <c r="D346" t="s">
        <v>15</v>
      </c>
      <c r="E346" t="s">
        <v>13</v>
      </c>
      <c r="F346" t="s">
        <v>9</v>
      </c>
      <c r="G346" s="7">
        <v>45033.476504629631</v>
      </c>
    </row>
    <row r="347" spans="1:7" ht="15.75" customHeight="1" x14ac:dyDescent="0.3">
      <c r="A347" s="17">
        <v>45033</v>
      </c>
      <c r="B347" t="s">
        <v>288</v>
      </c>
      <c r="C347">
        <v>2025858</v>
      </c>
      <c r="D347" t="s">
        <v>15</v>
      </c>
      <c r="E347" t="s">
        <v>37</v>
      </c>
      <c r="F347" t="s">
        <v>9</v>
      </c>
      <c r="G347" s="7">
        <v>45033.47693287037</v>
      </c>
    </row>
    <row r="348" spans="1:7" ht="15.75" customHeight="1" x14ac:dyDescent="0.3">
      <c r="A348" s="17">
        <v>45033</v>
      </c>
      <c r="B348" t="s">
        <v>289</v>
      </c>
      <c r="C348">
        <v>2073433</v>
      </c>
      <c r="D348" t="s">
        <v>15</v>
      </c>
      <c r="E348" t="s">
        <v>31</v>
      </c>
      <c r="F348" t="s">
        <v>9</v>
      </c>
      <c r="G348" s="7">
        <v>45033.47729166667</v>
      </c>
    </row>
    <row r="349" spans="1:7" ht="15.75" customHeight="1" x14ac:dyDescent="0.3">
      <c r="A349" s="17">
        <v>45033</v>
      </c>
      <c r="B349" t="s">
        <v>290</v>
      </c>
      <c r="C349">
        <v>1989335</v>
      </c>
      <c r="D349" t="s">
        <v>15</v>
      </c>
      <c r="E349" t="s">
        <v>8</v>
      </c>
      <c r="F349" t="s">
        <v>9</v>
      </c>
      <c r="G349" s="7">
        <v>45033.477673611109</v>
      </c>
    </row>
    <row r="350" spans="1:7" ht="15.75" customHeight="1" x14ac:dyDescent="0.3">
      <c r="A350" s="17">
        <v>45033</v>
      </c>
      <c r="B350" t="s">
        <v>291</v>
      </c>
      <c r="C350">
        <v>2073438</v>
      </c>
      <c r="D350" t="s">
        <v>15</v>
      </c>
      <c r="E350" t="s">
        <v>8</v>
      </c>
      <c r="F350" t="s">
        <v>9</v>
      </c>
      <c r="G350" s="7">
        <v>45033.478067129632</v>
      </c>
    </row>
    <row r="351" spans="1:7" ht="15.75" customHeight="1" x14ac:dyDescent="0.3">
      <c r="A351" s="17">
        <v>45033</v>
      </c>
      <c r="B351" t="s">
        <v>292</v>
      </c>
      <c r="C351">
        <v>2009857</v>
      </c>
      <c r="D351" t="s">
        <v>15</v>
      </c>
      <c r="E351" t="s">
        <v>10</v>
      </c>
      <c r="F351" t="s">
        <v>9</v>
      </c>
      <c r="G351" s="7">
        <v>45033.478483796294</v>
      </c>
    </row>
    <row r="352" spans="1:7" ht="15.75" customHeight="1" x14ac:dyDescent="0.3">
      <c r="A352" s="17">
        <v>45033</v>
      </c>
      <c r="B352" t="s">
        <v>293</v>
      </c>
      <c r="C352">
        <v>2017369</v>
      </c>
      <c r="D352" t="s">
        <v>15</v>
      </c>
      <c r="E352" t="s">
        <v>13</v>
      </c>
      <c r="F352" t="s">
        <v>9</v>
      </c>
      <c r="G352" s="7">
        <v>45033.478854166664</v>
      </c>
    </row>
    <row r="353" spans="1:7" ht="15.75" customHeight="1" x14ac:dyDescent="0.3">
      <c r="A353" s="17">
        <v>45033</v>
      </c>
      <c r="B353" t="s">
        <v>294</v>
      </c>
      <c r="C353">
        <v>2023850</v>
      </c>
      <c r="D353" t="s">
        <v>15</v>
      </c>
      <c r="E353" t="s">
        <v>31</v>
      </c>
      <c r="F353" t="s">
        <v>9</v>
      </c>
      <c r="G353" s="7">
        <v>45033.479247685187</v>
      </c>
    </row>
    <row r="354" spans="1:7" ht="15.75" customHeight="1" x14ac:dyDescent="0.3">
      <c r="A354" s="17">
        <v>45033</v>
      </c>
      <c r="B354" t="s">
        <v>295</v>
      </c>
      <c r="C354">
        <v>2038753</v>
      </c>
      <c r="D354" t="s">
        <v>15</v>
      </c>
      <c r="E354" t="s">
        <v>31</v>
      </c>
      <c r="F354" t="s">
        <v>9</v>
      </c>
      <c r="G354" s="7">
        <v>45033.479618055557</v>
      </c>
    </row>
    <row r="355" spans="1:7" ht="15.75" customHeight="1" x14ac:dyDescent="0.3">
      <c r="A355" s="17">
        <v>45033</v>
      </c>
      <c r="B355" t="s">
        <v>296</v>
      </c>
      <c r="C355">
        <v>2051842</v>
      </c>
      <c r="D355" t="s">
        <v>15</v>
      </c>
      <c r="E355" t="s">
        <v>22</v>
      </c>
      <c r="F355" t="s">
        <v>9</v>
      </c>
      <c r="G355" s="7">
        <v>45033.480034722219</v>
      </c>
    </row>
    <row r="356" spans="1:7" ht="15.75" customHeight="1" x14ac:dyDescent="0.3">
      <c r="A356" s="17">
        <v>45033</v>
      </c>
      <c r="B356" t="s">
        <v>297</v>
      </c>
      <c r="C356">
        <v>2045489</v>
      </c>
      <c r="D356" t="s">
        <v>15</v>
      </c>
      <c r="E356" t="s">
        <v>13</v>
      </c>
      <c r="F356" t="s">
        <v>9</v>
      </c>
      <c r="G356" s="7">
        <v>45033.480405092596</v>
      </c>
    </row>
    <row r="357" spans="1:7" ht="15.75" customHeight="1" x14ac:dyDescent="0.3">
      <c r="A357" s="17">
        <v>45033</v>
      </c>
      <c r="B357" t="s">
        <v>298</v>
      </c>
      <c r="C357">
        <v>2049896</v>
      </c>
      <c r="D357" t="s">
        <v>15</v>
      </c>
      <c r="E357" t="s">
        <v>22</v>
      </c>
      <c r="F357" t="s">
        <v>9</v>
      </c>
      <c r="G357" s="7">
        <v>45033.480821759258</v>
      </c>
    </row>
    <row r="358" spans="1:7" ht="15.75" customHeight="1" x14ac:dyDescent="0.3">
      <c r="A358" s="17">
        <v>45033</v>
      </c>
      <c r="B358" t="s">
        <v>299</v>
      </c>
      <c r="C358">
        <v>2049337</v>
      </c>
      <c r="D358" t="s">
        <v>15</v>
      </c>
      <c r="E358" t="s">
        <v>13</v>
      </c>
      <c r="F358" t="s">
        <v>9</v>
      </c>
      <c r="G358" s="7">
        <v>45033.481180555558</v>
      </c>
    </row>
    <row r="359" spans="1:7" ht="15.75" customHeight="1" x14ac:dyDescent="0.3">
      <c r="A359" s="17">
        <v>45033</v>
      </c>
      <c r="B359" t="s">
        <v>300</v>
      </c>
      <c r="C359">
        <v>2009928</v>
      </c>
      <c r="D359" t="s">
        <v>15</v>
      </c>
      <c r="E359" t="s">
        <v>31</v>
      </c>
      <c r="F359" t="s">
        <v>9</v>
      </c>
      <c r="G359" s="7">
        <v>45033.48159722222</v>
      </c>
    </row>
    <row r="360" spans="1:7" ht="15.75" customHeight="1" x14ac:dyDescent="0.3">
      <c r="A360" s="17">
        <v>45033</v>
      </c>
      <c r="B360" t="s">
        <v>301</v>
      </c>
      <c r="C360">
        <v>2043188</v>
      </c>
      <c r="D360" t="s">
        <v>15</v>
      </c>
      <c r="E360" t="s">
        <v>13</v>
      </c>
      <c r="F360" t="s">
        <v>9</v>
      </c>
      <c r="G360" s="7">
        <v>45033.481956018521</v>
      </c>
    </row>
    <row r="361" spans="1:7" ht="15.75" customHeight="1" x14ac:dyDescent="0.3">
      <c r="A361" s="17">
        <v>45033</v>
      </c>
      <c r="B361" t="s">
        <v>303</v>
      </c>
      <c r="C361">
        <v>2041182</v>
      </c>
      <c r="D361" t="s">
        <v>15</v>
      </c>
      <c r="E361" t="s">
        <v>302</v>
      </c>
      <c r="F361" t="s">
        <v>9</v>
      </c>
      <c r="G361" s="18">
        <v>45033.521550925929</v>
      </c>
    </row>
    <row r="362" spans="1:7" ht="15.75" customHeight="1" x14ac:dyDescent="0.3">
      <c r="A362" s="17">
        <v>45033</v>
      </c>
      <c r="B362" t="s">
        <v>304</v>
      </c>
      <c r="C362">
        <v>1980341</v>
      </c>
      <c r="D362" t="s">
        <v>15</v>
      </c>
      <c r="E362" t="s">
        <v>302</v>
      </c>
      <c r="F362" t="s">
        <v>9</v>
      </c>
      <c r="G362" s="18">
        <v>45033.521956018521</v>
      </c>
    </row>
    <row r="363" spans="1:7" ht="15.75" customHeight="1" x14ac:dyDescent="0.3">
      <c r="A363" s="17">
        <v>45033</v>
      </c>
      <c r="B363" t="s">
        <v>305</v>
      </c>
      <c r="C363">
        <v>2051598</v>
      </c>
      <c r="D363" t="s">
        <v>15</v>
      </c>
      <c r="E363" t="s">
        <v>302</v>
      </c>
      <c r="F363" t="s">
        <v>9</v>
      </c>
      <c r="G363" s="18">
        <v>45033.522303240738</v>
      </c>
    </row>
    <row r="364" spans="1:7" ht="15.75" customHeight="1" x14ac:dyDescent="0.3">
      <c r="A364" s="17">
        <v>45033</v>
      </c>
      <c r="B364" t="s">
        <v>306</v>
      </c>
      <c r="C364">
        <v>1964984</v>
      </c>
      <c r="D364" t="s">
        <v>15</v>
      </c>
      <c r="E364" t="s">
        <v>302</v>
      </c>
      <c r="F364" t="s">
        <v>9</v>
      </c>
      <c r="G364" s="18">
        <v>45033.522696759261</v>
      </c>
    </row>
    <row r="365" spans="1:7" ht="15.75" customHeight="1" x14ac:dyDescent="0.3">
      <c r="A365" s="17">
        <v>45033</v>
      </c>
      <c r="B365" t="s">
        <v>307</v>
      </c>
      <c r="C365">
        <v>2027132</v>
      </c>
      <c r="D365" t="s">
        <v>15</v>
      </c>
      <c r="E365" t="s">
        <v>302</v>
      </c>
      <c r="F365" t="s">
        <v>9</v>
      </c>
      <c r="G365" s="18">
        <v>45033.52306712963</v>
      </c>
    </row>
    <row r="366" spans="1:7" ht="15.75" customHeight="1" x14ac:dyDescent="0.3">
      <c r="A366" s="17">
        <v>45033</v>
      </c>
      <c r="B366" t="s">
        <v>308</v>
      </c>
      <c r="C366">
        <v>1974611</v>
      </c>
      <c r="D366" t="s">
        <v>15</v>
      </c>
      <c r="E366" t="s">
        <v>302</v>
      </c>
      <c r="F366" t="s">
        <v>9</v>
      </c>
      <c r="G366" s="18">
        <v>45033.523414351854</v>
      </c>
    </row>
    <row r="367" spans="1:7" ht="15.75" customHeight="1" x14ac:dyDescent="0.3">
      <c r="A367" s="17">
        <v>45033</v>
      </c>
      <c r="B367" t="s">
        <v>309</v>
      </c>
      <c r="C367">
        <v>2016193</v>
      </c>
      <c r="D367" t="s">
        <v>15</v>
      </c>
      <c r="E367" t="s">
        <v>302</v>
      </c>
      <c r="F367" t="s">
        <v>9</v>
      </c>
      <c r="G367" s="18">
        <v>45033.523773148147</v>
      </c>
    </row>
    <row r="368" spans="1:7" ht="15.75" customHeight="1" x14ac:dyDescent="0.3">
      <c r="A368" s="17">
        <v>45033</v>
      </c>
      <c r="B368" t="s">
        <v>310</v>
      </c>
      <c r="C368">
        <v>1976425</v>
      </c>
      <c r="D368" t="s">
        <v>15</v>
      </c>
      <c r="E368" t="s">
        <v>302</v>
      </c>
      <c r="F368" t="s">
        <v>9</v>
      </c>
      <c r="G368" s="18">
        <v>45033.52416666667</v>
      </c>
    </row>
    <row r="369" spans="1:7" ht="15.75" customHeight="1" x14ac:dyDescent="0.3">
      <c r="A369" s="17">
        <v>45033</v>
      </c>
      <c r="B369" t="s">
        <v>311</v>
      </c>
      <c r="C369">
        <v>2028144</v>
      </c>
      <c r="D369" t="s">
        <v>15</v>
      </c>
      <c r="E369" t="s">
        <v>302</v>
      </c>
      <c r="F369" t="s">
        <v>9</v>
      </c>
      <c r="G369" s="18">
        <v>45033.524571759262</v>
      </c>
    </row>
    <row r="370" spans="1:7" ht="15.75" customHeight="1" x14ac:dyDescent="0.3">
      <c r="A370" s="17">
        <v>45033</v>
      </c>
      <c r="B370" t="s">
        <v>312</v>
      </c>
      <c r="C370">
        <v>2029539</v>
      </c>
      <c r="D370" t="s">
        <v>15</v>
      </c>
      <c r="E370" t="s">
        <v>302</v>
      </c>
      <c r="F370" t="s">
        <v>9</v>
      </c>
      <c r="G370" s="18">
        <v>45033.524976851855</v>
      </c>
    </row>
    <row r="371" spans="1:7" ht="15.75" customHeight="1" x14ac:dyDescent="0.3">
      <c r="A371" s="17">
        <v>45033</v>
      </c>
      <c r="B371" t="s">
        <v>313</v>
      </c>
      <c r="C371">
        <v>2024191</v>
      </c>
      <c r="D371" t="s">
        <v>15</v>
      </c>
      <c r="E371" t="s">
        <v>302</v>
      </c>
      <c r="F371" t="s">
        <v>9</v>
      </c>
      <c r="G371" s="18">
        <v>45033.525381944448</v>
      </c>
    </row>
    <row r="372" spans="1:7" ht="15.75" customHeight="1" x14ac:dyDescent="0.3">
      <c r="A372" s="17">
        <v>45033</v>
      </c>
      <c r="B372" t="s">
        <v>314</v>
      </c>
      <c r="C372">
        <v>2021980</v>
      </c>
      <c r="D372" t="s">
        <v>15</v>
      </c>
      <c r="E372" t="s">
        <v>302</v>
      </c>
      <c r="F372" t="s">
        <v>9</v>
      </c>
      <c r="G372" s="18">
        <v>45033.525763888887</v>
      </c>
    </row>
    <row r="373" spans="1:7" ht="15.75" customHeight="1" x14ac:dyDescent="0.3">
      <c r="A373" s="17">
        <v>45033</v>
      </c>
      <c r="B373" t="s">
        <v>315</v>
      </c>
      <c r="C373">
        <v>1995493</v>
      </c>
      <c r="D373" t="s">
        <v>15</v>
      </c>
      <c r="E373" t="s">
        <v>302</v>
      </c>
      <c r="F373" t="s">
        <v>9</v>
      </c>
      <c r="G373" s="18">
        <v>45033.52616898148</v>
      </c>
    </row>
    <row r="374" spans="1:7" ht="15.75" customHeight="1" x14ac:dyDescent="0.3">
      <c r="A374" s="17">
        <v>45033</v>
      </c>
      <c r="B374" t="s">
        <v>316</v>
      </c>
      <c r="C374">
        <v>2049709</v>
      </c>
      <c r="D374" t="s">
        <v>15</v>
      </c>
      <c r="E374" t="s">
        <v>302</v>
      </c>
      <c r="F374" t="s">
        <v>9</v>
      </c>
      <c r="G374" s="18">
        <v>45033.52652777778</v>
      </c>
    </row>
    <row r="375" spans="1:7" ht="15.75" customHeight="1" x14ac:dyDescent="0.3">
      <c r="A375" s="17">
        <v>45033</v>
      </c>
      <c r="B375" t="s">
        <v>317</v>
      </c>
      <c r="C375">
        <v>2045428</v>
      </c>
      <c r="D375" t="s">
        <v>15</v>
      </c>
      <c r="E375" t="s">
        <v>302</v>
      </c>
      <c r="F375" t="s">
        <v>9</v>
      </c>
      <c r="G375" s="18">
        <v>45033.526886574073</v>
      </c>
    </row>
    <row r="376" spans="1:7" ht="15.75" customHeight="1" x14ac:dyDescent="0.3">
      <c r="A376" s="17">
        <v>45033</v>
      </c>
      <c r="B376" t="s">
        <v>318</v>
      </c>
      <c r="C376">
        <v>2029908</v>
      </c>
      <c r="D376" t="s">
        <v>15</v>
      </c>
      <c r="E376" t="s">
        <v>302</v>
      </c>
      <c r="F376" t="s">
        <v>9</v>
      </c>
      <c r="G376" s="18">
        <v>45033.527233796296</v>
      </c>
    </row>
    <row r="377" spans="1:7" ht="15.75" customHeight="1" x14ac:dyDescent="0.3">
      <c r="A377" s="17">
        <v>45033</v>
      </c>
      <c r="B377" t="s">
        <v>319</v>
      </c>
      <c r="C377">
        <v>1907264</v>
      </c>
      <c r="D377" t="s">
        <v>15</v>
      </c>
      <c r="E377" t="s">
        <v>302</v>
      </c>
      <c r="F377" t="s">
        <v>9</v>
      </c>
      <c r="G377" s="18">
        <v>45033.527673611112</v>
      </c>
    </row>
    <row r="378" spans="1:7" ht="15.75" customHeight="1" x14ac:dyDescent="0.3">
      <c r="A378" s="17">
        <v>45033</v>
      </c>
      <c r="B378" t="s">
        <v>320</v>
      </c>
      <c r="C378">
        <v>1978303</v>
      </c>
      <c r="D378" t="s">
        <v>15</v>
      </c>
      <c r="E378" t="s">
        <v>302</v>
      </c>
      <c r="F378" t="s">
        <v>9</v>
      </c>
      <c r="G378" s="18">
        <v>45033.528067129628</v>
      </c>
    </row>
    <row r="379" spans="1:7" ht="15.75" customHeight="1" x14ac:dyDescent="0.3">
      <c r="A379" s="17">
        <v>45033</v>
      </c>
      <c r="B379" t="s">
        <v>321</v>
      </c>
      <c r="C379">
        <v>2047840</v>
      </c>
      <c r="D379" t="s">
        <v>105</v>
      </c>
      <c r="E379" t="s">
        <v>302</v>
      </c>
      <c r="F379" t="s">
        <v>9</v>
      </c>
      <c r="G379" s="18">
        <v>45033.824305555558</v>
      </c>
    </row>
    <row r="380" spans="1:7" ht="15.75" customHeight="1" x14ac:dyDescent="0.3">
      <c r="A380" s="17">
        <v>45033</v>
      </c>
      <c r="B380" t="s">
        <v>322</v>
      </c>
      <c r="C380">
        <v>1993626</v>
      </c>
      <c r="D380" t="s">
        <v>15</v>
      </c>
      <c r="E380" t="s">
        <v>302</v>
      </c>
      <c r="F380" t="s">
        <v>9</v>
      </c>
      <c r="G380" s="18">
        <v>45033.824305555558</v>
      </c>
    </row>
    <row r="381" spans="1:7" ht="15.75" customHeight="1" x14ac:dyDescent="0.3">
      <c r="A381" s="17">
        <v>45033</v>
      </c>
      <c r="B381" t="s">
        <v>323</v>
      </c>
      <c r="C381">
        <v>2024659</v>
      </c>
      <c r="D381" t="s">
        <v>105</v>
      </c>
      <c r="E381" t="s">
        <v>302</v>
      </c>
      <c r="F381" t="s">
        <v>9</v>
      </c>
      <c r="G381" s="18">
        <v>45033.824999999997</v>
      </c>
    </row>
    <row r="382" spans="1:7" ht="15.75" customHeight="1" x14ac:dyDescent="0.3">
      <c r="A382" s="17">
        <v>45033</v>
      </c>
      <c r="B382" t="s">
        <v>118</v>
      </c>
      <c r="C382">
        <v>2025335</v>
      </c>
      <c r="D382" t="s">
        <v>15</v>
      </c>
      <c r="E382" t="s">
        <v>302</v>
      </c>
      <c r="F382" t="s">
        <v>9</v>
      </c>
      <c r="G382" s="18">
        <v>45033.824999999997</v>
      </c>
    </row>
    <row r="383" spans="1:7" ht="15.75" customHeight="1" x14ac:dyDescent="0.3">
      <c r="A383" s="17">
        <v>45033</v>
      </c>
      <c r="B383" t="s">
        <v>21</v>
      </c>
      <c r="C383">
        <v>1986901</v>
      </c>
      <c r="D383" t="s">
        <v>15</v>
      </c>
      <c r="E383" t="s">
        <v>302</v>
      </c>
      <c r="F383" t="s">
        <v>9</v>
      </c>
      <c r="G383" s="18">
        <v>45033.825694444444</v>
      </c>
    </row>
    <row r="384" spans="1:7" ht="15.75" customHeight="1" x14ac:dyDescent="0.3">
      <c r="A384" s="17">
        <v>45033</v>
      </c>
      <c r="B384" t="s">
        <v>324</v>
      </c>
      <c r="C384">
        <v>1993588</v>
      </c>
      <c r="D384" t="s">
        <v>15</v>
      </c>
      <c r="E384" t="s">
        <v>302</v>
      </c>
      <c r="F384" t="s">
        <v>9</v>
      </c>
      <c r="G384" s="18">
        <v>45033.825694444444</v>
      </c>
    </row>
    <row r="385" spans="1:7" ht="15.75" customHeight="1" x14ac:dyDescent="0.3">
      <c r="A385" s="17">
        <v>45033</v>
      </c>
      <c r="B385" t="s">
        <v>27</v>
      </c>
      <c r="C385">
        <v>2006547</v>
      </c>
      <c r="D385" t="s">
        <v>15</v>
      </c>
      <c r="E385" t="s">
        <v>302</v>
      </c>
      <c r="F385" t="s">
        <v>9</v>
      </c>
      <c r="G385" s="18">
        <v>45033.826388888891</v>
      </c>
    </row>
    <row r="386" spans="1:7" ht="15.75" customHeight="1" x14ac:dyDescent="0.3">
      <c r="A386" s="17">
        <v>45033</v>
      </c>
      <c r="B386" t="s">
        <v>123</v>
      </c>
      <c r="C386">
        <v>2018246</v>
      </c>
      <c r="D386" t="s">
        <v>15</v>
      </c>
      <c r="E386" t="s">
        <v>302</v>
      </c>
      <c r="F386" t="s">
        <v>9</v>
      </c>
      <c r="G386" s="18">
        <v>45033.826388888891</v>
      </c>
    </row>
    <row r="387" spans="1:7" ht="15.75" customHeight="1" x14ac:dyDescent="0.3">
      <c r="A387" s="17">
        <v>45033</v>
      </c>
      <c r="B387" t="s">
        <v>143</v>
      </c>
      <c r="C387">
        <v>2049762</v>
      </c>
      <c r="D387" t="s">
        <v>15</v>
      </c>
      <c r="E387" t="s">
        <v>302</v>
      </c>
      <c r="F387" t="s">
        <v>9</v>
      </c>
      <c r="G387" s="18">
        <v>45033.82708333333</v>
      </c>
    </row>
    <row r="388" spans="1:7" ht="15.75" customHeight="1" x14ac:dyDescent="0.3">
      <c r="A388" s="17">
        <v>45033</v>
      </c>
      <c r="B388" t="s">
        <v>144</v>
      </c>
      <c r="C388">
        <v>1987205</v>
      </c>
      <c r="D388" t="s">
        <v>15</v>
      </c>
      <c r="E388" t="s">
        <v>302</v>
      </c>
      <c r="F388" t="s">
        <v>9</v>
      </c>
      <c r="G388" s="18">
        <v>45033.827777777777</v>
      </c>
    </row>
    <row r="389" spans="1:7" ht="15.75" customHeight="1" x14ac:dyDescent="0.3">
      <c r="A389" s="17">
        <v>45033</v>
      </c>
      <c r="B389" t="s">
        <v>34</v>
      </c>
      <c r="C389">
        <v>2010600</v>
      </c>
      <c r="D389" t="s">
        <v>15</v>
      </c>
      <c r="E389" t="s">
        <v>302</v>
      </c>
      <c r="F389" t="s">
        <v>9</v>
      </c>
      <c r="G389" s="18">
        <v>45033.827777777777</v>
      </c>
    </row>
    <row r="390" spans="1:7" ht="15.75" customHeight="1" x14ac:dyDescent="0.3">
      <c r="A390" s="17">
        <v>45033</v>
      </c>
      <c r="B390" t="s">
        <v>33</v>
      </c>
      <c r="C390">
        <v>1971076</v>
      </c>
      <c r="D390" t="s">
        <v>15</v>
      </c>
      <c r="E390" t="s">
        <v>302</v>
      </c>
      <c r="F390" t="s">
        <v>9</v>
      </c>
      <c r="G390" s="18">
        <v>45033.828472222223</v>
      </c>
    </row>
    <row r="391" spans="1:7" ht="15.75" customHeight="1" x14ac:dyDescent="0.3">
      <c r="A391" s="17">
        <v>45033</v>
      </c>
      <c r="B391" t="s">
        <v>156</v>
      </c>
      <c r="C391">
        <v>1981752</v>
      </c>
      <c r="D391" t="s">
        <v>15</v>
      </c>
      <c r="E391" t="s">
        <v>302</v>
      </c>
      <c r="F391" t="s">
        <v>9</v>
      </c>
      <c r="G391" s="18">
        <v>45033.828472222223</v>
      </c>
    </row>
    <row r="392" spans="1:7" ht="15.75" customHeight="1" x14ac:dyDescent="0.3">
      <c r="A392" s="17">
        <v>45033</v>
      </c>
      <c r="B392" t="s">
        <v>35</v>
      </c>
      <c r="C392">
        <v>1987302</v>
      </c>
      <c r="D392" t="s">
        <v>15</v>
      </c>
      <c r="E392" t="s">
        <v>302</v>
      </c>
      <c r="F392" t="s">
        <v>9</v>
      </c>
      <c r="G392" s="18">
        <v>45033.82916666667</v>
      </c>
    </row>
    <row r="393" spans="1:7" ht="15.75" customHeight="1" x14ac:dyDescent="0.3">
      <c r="A393" s="17">
        <v>45033</v>
      </c>
      <c r="B393" t="s">
        <v>133</v>
      </c>
      <c r="C393">
        <v>1926356</v>
      </c>
      <c r="D393" t="s">
        <v>15</v>
      </c>
      <c r="E393" t="s">
        <v>302</v>
      </c>
      <c r="F393" t="s">
        <v>9</v>
      </c>
      <c r="G393" s="18">
        <v>45033.829861111109</v>
      </c>
    </row>
    <row r="394" spans="1:7" ht="15.75" customHeight="1" x14ac:dyDescent="0.3">
      <c r="A394" s="17">
        <v>45033</v>
      </c>
      <c r="B394" t="s">
        <v>45</v>
      </c>
      <c r="C394">
        <v>1993470</v>
      </c>
      <c r="D394" t="s">
        <v>15</v>
      </c>
      <c r="E394" t="s">
        <v>302</v>
      </c>
      <c r="F394" t="s">
        <v>9</v>
      </c>
      <c r="G394" s="18">
        <v>45033.829861111109</v>
      </c>
    </row>
    <row r="395" spans="1:7" ht="15.75" customHeight="1" x14ac:dyDescent="0.3">
      <c r="A395" s="17">
        <v>45033</v>
      </c>
      <c r="B395" t="s">
        <v>137</v>
      </c>
      <c r="C395">
        <v>2031479</v>
      </c>
      <c r="D395" t="s">
        <v>15</v>
      </c>
      <c r="E395" t="s">
        <v>302</v>
      </c>
      <c r="F395" t="s">
        <v>9</v>
      </c>
      <c r="G395" s="18">
        <v>45033.830555555556</v>
      </c>
    </row>
    <row r="396" spans="1:7" ht="15.75" customHeight="1" x14ac:dyDescent="0.3">
      <c r="A396" s="17">
        <v>45033</v>
      </c>
      <c r="B396" t="s">
        <v>49</v>
      </c>
      <c r="C396">
        <v>1971074</v>
      </c>
      <c r="D396" t="s">
        <v>15</v>
      </c>
      <c r="E396" t="s">
        <v>302</v>
      </c>
      <c r="F396" t="s">
        <v>9</v>
      </c>
      <c r="G396" s="18">
        <v>45033.830555555556</v>
      </c>
    </row>
    <row r="397" spans="1:7" ht="15.75" customHeight="1" x14ac:dyDescent="0.3">
      <c r="A397" s="17">
        <v>45033</v>
      </c>
      <c r="B397" t="s">
        <v>139</v>
      </c>
      <c r="C397">
        <v>1996874</v>
      </c>
      <c r="D397" t="s">
        <v>15</v>
      </c>
      <c r="E397" t="s">
        <v>302</v>
      </c>
      <c r="F397" t="s">
        <v>9</v>
      </c>
      <c r="G397" s="18">
        <v>45033.831250000003</v>
      </c>
    </row>
    <row r="398" spans="1:7" ht="15.75" customHeight="1" x14ac:dyDescent="0.3">
      <c r="A398" s="17">
        <v>45033</v>
      </c>
      <c r="B398" t="s">
        <v>141</v>
      </c>
      <c r="C398">
        <v>2051215</v>
      </c>
      <c r="D398" t="s">
        <v>15</v>
      </c>
      <c r="E398" t="s">
        <v>302</v>
      </c>
      <c r="F398" t="s">
        <v>9</v>
      </c>
      <c r="G398" s="18">
        <v>45033.831944444442</v>
      </c>
    </row>
    <row r="399" spans="1:7" ht="15.75" customHeight="1" x14ac:dyDescent="0.3">
      <c r="A399" s="17">
        <v>45033</v>
      </c>
      <c r="B399" t="s">
        <v>325</v>
      </c>
      <c r="C399">
        <v>1992842</v>
      </c>
      <c r="D399" t="s">
        <v>15</v>
      </c>
      <c r="E399" t="s">
        <v>302</v>
      </c>
      <c r="F399" t="s">
        <v>9</v>
      </c>
      <c r="G399" s="18">
        <v>45033.831944444442</v>
      </c>
    </row>
    <row r="400" spans="1:7" ht="15.75" customHeight="1" x14ac:dyDescent="0.3">
      <c r="A400" s="17">
        <v>45033</v>
      </c>
      <c r="B400" t="s">
        <v>326</v>
      </c>
      <c r="C400">
        <v>2027626</v>
      </c>
      <c r="D400" t="s">
        <v>15</v>
      </c>
      <c r="E400" t="s">
        <v>302</v>
      </c>
      <c r="F400" t="s">
        <v>9</v>
      </c>
      <c r="G400" s="18">
        <v>45033.832638888889</v>
      </c>
    </row>
    <row r="401" spans="1:7" ht="15.75" customHeight="1" x14ac:dyDescent="0.3">
      <c r="A401" s="17">
        <v>45033</v>
      </c>
      <c r="B401" t="s">
        <v>327</v>
      </c>
      <c r="C401">
        <v>2004550</v>
      </c>
      <c r="D401" t="s">
        <v>105</v>
      </c>
      <c r="E401" t="s">
        <v>302</v>
      </c>
      <c r="F401" t="s">
        <v>9</v>
      </c>
      <c r="G401" s="18">
        <v>45033.832638888889</v>
      </c>
    </row>
    <row r="402" spans="1:7" ht="15.75" customHeight="1" x14ac:dyDescent="0.3">
      <c r="A402" s="17">
        <v>45033</v>
      </c>
      <c r="B402" t="s">
        <v>65</v>
      </c>
      <c r="C402">
        <v>1987467</v>
      </c>
      <c r="D402" t="s">
        <v>15</v>
      </c>
      <c r="E402" t="s">
        <v>302</v>
      </c>
      <c r="F402" t="s">
        <v>9</v>
      </c>
      <c r="G402" s="18">
        <v>45033.833333333336</v>
      </c>
    </row>
    <row r="403" spans="1:7" ht="15.75" customHeight="1" x14ac:dyDescent="0.3">
      <c r="A403" s="17">
        <v>45033</v>
      </c>
      <c r="B403" t="s">
        <v>155</v>
      </c>
      <c r="C403">
        <v>2027374</v>
      </c>
      <c r="D403" t="s">
        <v>15</v>
      </c>
      <c r="E403" t="s">
        <v>302</v>
      </c>
      <c r="F403" t="s">
        <v>9</v>
      </c>
      <c r="G403" s="18">
        <v>45033.833333333336</v>
      </c>
    </row>
    <row r="404" spans="1:7" ht="15.75" customHeight="1" x14ac:dyDescent="0.3">
      <c r="A404" s="17">
        <v>45033</v>
      </c>
      <c r="B404" t="s">
        <v>158</v>
      </c>
      <c r="C404">
        <v>1973496</v>
      </c>
      <c r="D404" t="s">
        <v>15</v>
      </c>
      <c r="E404" t="s">
        <v>302</v>
      </c>
      <c r="F404" t="s">
        <v>9</v>
      </c>
      <c r="G404" s="18">
        <v>45033.834027777775</v>
      </c>
    </row>
    <row r="405" spans="1:7" ht="15.75" customHeight="1" x14ac:dyDescent="0.3">
      <c r="A405" s="17">
        <v>45033</v>
      </c>
      <c r="B405" t="s">
        <v>70</v>
      </c>
      <c r="C405">
        <v>1987966</v>
      </c>
      <c r="D405" t="s">
        <v>15</v>
      </c>
      <c r="E405" t="s">
        <v>302</v>
      </c>
      <c r="F405" t="s">
        <v>9</v>
      </c>
      <c r="G405" s="18">
        <v>45033.834722222222</v>
      </c>
    </row>
    <row r="406" spans="1:7" ht="15.75" customHeight="1" x14ac:dyDescent="0.3">
      <c r="A406" s="17">
        <v>45033</v>
      </c>
      <c r="B406" t="s">
        <v>72</v>
      </c>
      <c r="C406">
        <v>2015585</v>
      </c>
      <c r="D406" t="s">
        <v>15</v>
      </c>
      <c r="E406" t="s">
        <v>302</v>
      </c>
      <c r="F406" t="s">
        <v>9</v>
      </c>
      <c r="G406" s="18">
        <v>45033.834722222222</v>
      </c>
    </row>
    <row r="407" spans="1:7" ht="15.75" customHeight="1" x14ac:dyDescent="0.3">
      <c r="A407" s="17">
        <v>45033</v>
      </c>
      <c r="B407" t="s">
        <v>161</v>
      </c>
      <c r="C407">
        <v>2005152</v>
      </c>
      <c r="D407" t="s">
        <v>15</v>
      </c>
      <c r="E407" t="s">
        <v>302</v>
      </c>
      <c r="F407" t="s">
        <v>9</v>
      </c>
      <c r="G407" s="18">
        <v>45033.835416666669</v>
      </c>
    </row>
    <row r="408" spans="1:7" ht="15.75" customHeight="1" x14ac:dyDescent="0.3">
      <c r="A408" s="17">
        <v>45033</v>
      </c>
      <c r="B408" t="s">
        <v>328</v>
      </c>
      <c r="C408">
        <v>2012127</v>
      </c>
      <c r="D408" t="s">
        <v>15</v>
      </c>
      <c r="E408" t="s">
        <v>302</v>
      </c>
      <c r="F408" t="s">
        <v>9</v>
      </c>
      <c r="G408" s="18">
        <v>45033.835416666669</v>
      </c>
    </row>
    <row r="409" spans="1:7" ht="15.75" customHeight="1" x14ac:dyDescent="0.3">
      <c r="A409" s="17">
        <v>45033</v>
      </c>
      <c r="B409" t="s">
        <v>166</v>
      </c>
      <c r="C409">
        <v>2044921</v>
      </c>
      <c r="D409" t="s">
        <v>15</v>
      </c>
      <c r="E409" t="s">
        <v>302</v>
      </c>
      <c r="F409" t="s">
        <v>9</v>
      </c>
      <c r="G409" s="18">
        <v>45033.836111111108</v>
      </c>
    </row>
    <row r="410" spans="1:7" ht="15.75" customHeight="1" x14ac:dyDescent="0.3">
      <c r="A410" s="17">
        <v>45033</v>
      </c>
      <c r="B410" t="s">
        <v>86</v>
      </c>
      <c r="C410">
        <v>2027482</v>
      </c>
      <c r="D410" t="s">
        <v>15</v>
      </c>
      <c r="E410" t="s">
        <v>302</v>
      </c>
      <c r="F410" t="s">
        <v>9</v>
      </c>
      <c r="G410" s="18">
        <v>45033.836805555555</v>
      </c>
    </row>
    <row r="411" spans="1:7" ht="15.75" customHeight="1" x14ac:dyDescent="0.3">
      <c r="A411" s="17">
        <v>45033</v>
      </c>
      <c r="B411" t="s">
        <v>85</v>
      </c>
      <c r="C411">
        <v>1993363</v>
      </c>
      <c r="D411" t="s">
        <v>15</v>
      </c>
      <c r="E411" t="s">
        <v>302</v>
      </c>
      <c r="F411" t="s">
        <v>9</v>
      </c>
      <c r="G411" s="18">
        <v>45033.836805555555</v>
      </c>
    </row>
    <row r="412" spans="1:7" ht="15.75" customHeight="1" x14ac:dyDescent="0.3">
      <c r="A412" s="17">
        <v>45033</v>
      </c>
      <c r="B412" t="s">
        <v>329</v>
      </c>
      <c r="C412">
        <v>1979857</v>
      </c>
      <c r="D412" t="s">
        <v>105</v>
      </c>
      <c r="E412" t="s">
        <v>302</v>
      </c>
      <c r="F412" t="s">
        <v>9</v>
      </c>
      <c r="G412" s="18">
        <v>45033.837500000001</v>
      </c>
    </row>
    <row r="413" spans="1:7" ht="15.75" customHeight="1" x14ac:dyDescent="0.3">
      <c r="A413" s="17">
        <v>45033</v>
      </c>
      <c r="B413" t="s">
        <v>330</v>
      </c>
      <c r="C413">
        <v>1934233</v>
      </c>
      <c r="D413" t="s">
        <v>15</v>
      </c>
      <c r="E413" t="s">
        <v>302</v>
      </c>
      <c r="F413" t="s">
        <v>9</v>
      </c>
      <c r="G413" s="18">
        <v>45033.838194444441</v>
      </c>
    </row>
    <row r="414" spans="1:7" ht="15.75" customHeight="1" x14ac:dyDescent="0.3">
      <c r="A414" s="17">
        <v>45033</v>
      </c>
      <c r="B414" t="s">
        <v>91</v>
      </c>
      <c r="C414">
        <v>2000809</v>
      </c>
      <c r="D414" t="s">
        <v>15</v>
      </c>
      <c r="E414" t="s">
        <v>302</v>
      </c>
      <c r="F414" t="s">
        <v>9</v>
      </c>
      <c r="G414" s="18">
        <v>45033.838194444441</v>
      </c>
    </row>
    <row r="415" spans="1:7" ht="15.75" customHeight="1" x14ac:dyDescent="0.3">
      <c r="A415" s="17">
        <v>45033</v>
      </c>
      <c r="B415" t="s">
        <v>95</v>
      </c>
      <c r="C415">
        <v>2027484</v>
      </c>
      <c r="D415" t="s">
        <v>15</v>
      </c>
      <c r="E415" t="s">
        <v>302</v>
      </c>
      <c r="F415" t="s">
        <v>9</v>
      </c>
      <c r="G415" s="18">
        <v>45033.838888888888</v>
      </c>
    </row>
    <row r="416" spans="1:7" ht="15.75" customHeight="1" x14ac:dyDescent="0.3">
      <c r="A416" s="17">
        <v>45033</v>
      </c>
      <c r="B416" t="s">
        <v>172</v>
      </c>
      <c r="C416">
        <v>1945747</v>
      </c>
      <c r="D416" t="s">
        <v>15</v>
      </c>
      <c r="E416" t="s">
        <v>302</v>
      </c>
      <c r="F416" t="s">
        <v>9</v>
      </c>
      <c r="G416" s="18">
        <v>45033.839583333334</v>
      </c>
    </row>
    <row r="417" spans="1:7" ht="15.75" customHeight="1" x14ac:dyDescent="0.3">
      <c r="A417" s="17">
        <v>45033</v>
      </c>
      <c r="B417" t="s">
        <v>96</v>
      </c>
      <c r="C417">
        <v>2009802</v>
      </c>
      <c r="D417" t="s">
        <v>15</v>
      </c>
      <c r="E417" t="s">
        <v>302</v>
      </c>
      <c r="F417" t="s">
        <v>9</v>
      </c>
      <c r="G417" s="18">
        <v>45033.839583333334</v>
      </c>
    </row>
    <row r="418" spans="1:7" ht="15.75" customHeight="1" x14ac:dyDescent="0.3">
      <c r="A418" s="17">
        <v>45040</v>
      </c>
      <c r="B418" t="s">
        <v>331</v>
      </c>
      <c r="C418">
        <v>2044673</v>
      </c>
      <c r="D418" t="s">
        <v>7</v>
      </c>
      <c r="E418" t="s">
        <v>8</v>
      </c>
      <c r="F418" t="s">
        <v>9</v>
      </c>
      <c r="G418" s="18">
        <v>45040.470138888886</v>
      </c>
    </row>
    <row r="419" spans="1:7" ht="15.75" customHeight="1" x14ac:dyDescent="0.3">
      <c r="A419" s="17">
        <v>45040</v>
      </c>
      <c r="B419" t="s">
        <v>332</v>
      </c>
      <c r="C419">
        <v>2002386</v>
      </c>
      <c r="D419" t="s">
        <v>15</v>
      </c>
      <c r="E419" t="s">
        <v>13</v>
      </c>
      <c r="F419" t="s">
        <v>9</v>
      </c>
      <c r="G419" s="18">
        <v>45040.470833333333</v>
      </c>
    </row>
    <row r="420" spans="1:7" ht="15.75" customHeight="1" x14ac:dyDescent="0.3">
      <c r="A420" s="17">
        <v>45040</v>
      </c>
      <c r="B420" t="s">
        <v>333</v>
      </c>
      <c r="C420">
        <v>2036889</v>
      </c>
      <c r="D420" t="s">
        <v>15</v>
      </c>
      <c r="E420" t="s">
        <v>8</v>
      </c>
      <c r="F420" t="s">
        <v>9</v>
      </c>
      <c r="G420" s="18">
        <v>45040.47152777778</v>
      </c>
    </row>
    <row r="421" spans="1:7" ht="15.75" customHeight="1" x14ac:dyDescent="0.3">
      <c r="A421" s="17">
        <v>45040</v>
      </c>
      <c r="B421" t="s">
        <v>334</v>
      </c>
      <c r="C421">
        <v>2044639</v>
      </c>
      <c r="D421" t="s">
        <v>15</v>
      </c>
      <c r="E421" t="s">
        <v>8</v>
      </c>
      <c r="F421" t="s">
        <v>9</v>
      </c>
      <c r="G421" s="18">
        <v>45040.47152777778</v>
      </c>
    </row>
    <row r="422" spans="1:7" ht="15.75" customHeight="1" x14ac:dyDescent="0.3">
      <c r="A422" s="17">
        <v>45040</v>
      </c>
      <c r="B422" t="s">
        <v>335</v>
      </c>
      <c r="C422">
        <v>2066485</v>
      </c>
      <c r="D422" t="s">
        <v>7</v>
      </c>
      <c r="E422" t="s">
        <v>8</v>
      </c>
      <c r="F422" t="s">
        <v>9</v>
      </c>
      <c r="G422" s="18">
        <v>45040.472222222219</v>
      </c>
    </row>
    <row r="423" spans="1:7" ht="15.75" customHeight="1" x14ac:dyDescent="0.3">
      <c r="A423" s="17">
        <v>45040</v>
      </c>
      <c r="B423" t="s">
        <v>336</v>
      </c>
      <c r="C423">
        <v>2025613</v>
      </c>
      <c r="D423" t="s">
        <v>105</v>
      </c>
      <c r="E423" t="s">
        <v>10</v>
      </c>
      <c r="F423" t="s">
        <v>9</v>
      </c>
      <c r="G423" s="18">
        <v>45040.472222222219</v>
      </c>
    </row>
    <row r="424" spans="1:7" ht="15.75" customHeight="1" x14ac:dyDescent="0.3">
      <c r="A424" s="17">
        <v>45040</v>
      </c>
      <c r="B424" t="s">
        <v>337</v>
      </c>
      <c r="C424">
        <v>2056293</v>
      </c>
      <c r="D424" t="s">
        <v>105</v>
      </c>
      <c r="E424" t="s">
        <v>10</v>
      </c>
      <c r="F424" t="s">
        <v>9</v>
      </c>
      <c r="G424" s="18">
        <v>45040.472916666666</v>
      </c>
    </row>
    <row r="425" spans="1:7" ht="15.75" customHeight="1" x14ac:dyDescent="0.3">
      <c r="A425" s="17">
        <v>45040</v>
      </c>
      <c r="B425" t="s">
        <v>338</v>
      </c>
      <c r="C425">
        <v>2002519</v>
      </c>
      <c r="D425" t="s">
        <v>7</v>
      </c>
      <c r="E425" t="s">
        <v>13</v>
      </c>
      <c r="F425" t="s">
        <v>9</v>
      </c>
      <c r="G425" s="18">
        <v>45040.472916666666</v>
      </c>
    </row>
    <row r="426" spans="1:7" ht="15.75" customHeight="1" x14ac:dyDescent="0.3">
      <c r="A426" s="17">
        <v>45040</v>
      </c>
      <c r="B426" t="s">
        <v>339</v>
      </c>
      <c r="C426">
        <v>2000213</v>
      </c>
      <c r="D426" t="s">
        <v>7</v>
      </c>
      <c r="E426" t="s">
        <v>13</v>
      </c>
      <c r="F426" t="s">
        <v>9</v>
      </c>
      <c r="G426" s="18">
        <v>45040.473611111112</v>
      </c>
    </row>
    <row r="427" spans="1:7" ht="15.75" customHeight="1" x14ac:dyDescent="0.3">
      <c r="A427" s="17">
        <v>45040</v>
      </c>
      <c r="B427" t="s">
        <v>340</v>
      </c>
      <c r="C427">
        <v>2014270</v>
      </c>
      <c r="D427" t="s">
        <v>7</v>
      </c>
      <c r="E427" t="s">
        <v>13</v>
      </c>
      <c r="F427" t="s">
        <v>9</v>
      </c>
      <c r="G427" s="18">
        <v>45040.473611111112</v>
      </c>
    </row>
    <row r="428" spans="1:7" ht="15.75" customHeight="1" x14ac:dyDescent="0.3">
      <c r="A428" s="17">
        <v>45040</v>
      </c>
      <c r="B428" t="s">
        <v>341</v>
      </c>
      <c r="C428">
        <v>1971322</v>
      </c>
      <c r="D428" t="s">
        <v>7</v>
      </c>
      <c r="E428" t="s">
        <v>13</v>
      </c>
      <c r="F428" t="s">
        <v>9</v>
      </c>
      <c r="G428" s="18">
        <v>45040.474305555559</v>
      </c>
    </row>
    <row r="429" spans="1:7" ht="15.75" customHeight="1" x14ac:dyDescent="0.3">
      <c r="A429" s="17">
        <v>45040</v>
      </c>
      <c r="B429" t="s">
        <v>342</v>
      </c>
      <c r="C429">
        <v>2000210</v>
      </c>
      <c r="D429" t="s">
        <v>7</v>
      </c>
      <c r="E429" t="s">
        <v>13</v>
      </c>
      <c r="F429" t="s">
        <v>9</v>
      </c>
      <c r="G429" s="18">
        <v>45040.474305555559</v>
      </c>
    </row>
    <row r="430" spans="1:7" ht="15.75" customHeight="1" x14ac:dyDescent="0.3">
      <c r="A430" s="17">
        <v>45040</v>
      </c>
      <c r="B430" t="s">
        <v>343</v>
      </c>
      <c r="C430">
        <v>2060938</v>
      </c>
      <c r="D430" t="s">
        <v>7</v>
      </c>
      <c r="E430" t="s">
        <v>13</v>
      </c>
      <c r="F430" t="s">
        <v>9</v>
      </c>
      <c r="G430" s="18">
        <v>45040.474999999999</v>
      </c>
    </row>
    <row r="431" spans="1:7" ht="15.75" customHeight="1" x14ac:dyDescent="0.3">
      <c r="A431" s="17">
        <v>45040</v>
      </c>
      <c r="B431" t="s">
        <v>344</v>
      </c>
      <c r="C431">
        <v>2061252</v>
      </c>
      <c r="D431" t="s">
        <v>15</v>
      </c>
      <c r="E431" t="s">
        <v>10</v>
      </c>
      <c r="F431" t="s">
        <v>9</v>
      </c>
      <c r="G431" s="18">
        <v>45040.474999999999</v>
      </c>
    </row>
    <row r="432" spans="1:7" ht="15.75" customHeight="1" x14ac:dyDescent="0.3">
      <c r="A432" s="17">
        <v>45040</v>
      </c>
      <c r="B432" t="s">
        <v>345</v>
      </c>
      <c r="C432">
        <v>2024208</v>
      </c>
      <c r="D432" t="s">
        <v>15</v>
      </c>
      <c r="E432" t="s">
        <v>13</v>
      </c>
      <c r="F432" t="s">
        <v>9</v>
      </c>
      <c r="G432" s="18">
        <v>45040.475694444445</v>
      </c>
    </row>
    <row r="433" spans="1:7" ht="15.75" customHeight="1" x14ac:dyDescent="0.3">
      <c r="A433" s="17">
        <v>45040</v>
      </c>
      <c r="B433" t="s">
        <v>346</v>
      </c>
      <c r="C433">
        <v>2027767</v>
      </c>
      <c r="D433" t="s">
        <v>15</v>
      </c>
      <c r="E433" t="s">
        <v>13</v>
      </c>
      <c r="F433" t="s">
        <v>9</v>
      </c>
      <c r="G433" s="18">
        <v>45040.475694444445</v>
      </c>
    </row>
    <row r="434" spans="1:7" ht="15.75" customHeight="1" x14ac:dyDescent="0.3">
      <c r="A434" s="17">
        <v>45040</v>
      </c>
      <c r="B434" t="s">
        <v>347</v>
      </c>
      <c r="C434">
        <v>2058676</v>
      </c>
      <c r="D434" t="s">
        <v>15</v>
      </c>
      <c r="E434" t="s">
        <v>10</v>
      </c>
      <c r="F434" t="s">
        <v>9</v>
      </c>
      <c r="G434" s="18">
        <v>45040.476388888892</v>
      </c>
    </row>
    <row r="435" spans="1:7" ht="15.75" customHeight="1" x14ac:dyDescent="0.3">
      <c r="A435" s="17">
        <v>45040</v>
      </c>
      <c r="B435" t="s">
        <v>348</v>
      </c>
      <c r="C435">
        <v>2063308</v>
      </c>
      <c r="D435" t="s">
        <v>15</v>
      </c>
      <c r="E435" t="s">
        <v>13</v>
      </c>
      <c r="F435" t="s">
        <v>9</v>
      </c>
      <c r="G435" s="18">
        <v>45040.476388888892</v>
      </c>
    </row>
    <row r="436" spans="1:7" ht="15.75" customHeight="1" x14ac:dyDescent="0.3">
      <c r="A436" s="17">
        <v>45040</v>
      </c>
      <c r="B436" t="s">
        <v>349</v>
      </c>
      <c r="C436">
        <v>2049983</v>
      </c>
      <c r="D436" t="s">
        <v>15</v>
      </c>
      <c r="E436" t="s">
        <v>13</v>
      </c>
      <c r="F436" t="s">
        <v>9</v>
      </c>
      <c r="G436" s="18">
        <v>45040.477083333331</v>
      </c>
    </row>
    <row r="437" spans="1:7" ht="15.75" customHeight="1" x14ac:dyDescent="0.3">
      <c r="A437" s="17">
        <v>45040</v>
      </c>
      <c r="B437" t="s">
        <v>350</v>
      </c>
      <c r="C437">
        <v>2039700</v>
      </c>
      <c r="D437" t="s">
        <v>15</v>
      </c>
      <c r="E437" t="s">
        <v>22</v>
      </c>
      <c r="F437" t="s">
        <v>9</v>
      </c>
      <c r="G437" s="18">
        <v>45040.477777777778</v>
      </c>
    </row>
    <row r="438" spans="1:7" ht="15.75" customHeight="1" x14ac:dyDescent="0.3">
      <c r="A438" s="17">
        <v>45040</v>
      </c>
      <c r="B438" t="s">
        <v>351</v>
      </c>
      <c r="C438">
        <v>2054113</v>
      </c>
      <c r="D438" t="s">
        <v>15</v>
      </c>
      <c r="E438" t="s">
        <v>13</v>
      </c>
      <c r="F438" t="s">
        <v>9</v>
      </c>
      <c r="G438" s="18">
        <v>45040.477777777778</v>
      </c>
    </row>
    <row r="439" spans="1:7" ht="15.75" customHeight="1" x14ac:dyDescent="0.3">
      <c r="A439" s="17">
        <v>45040</v>
      </c>
      <c r="B439" t="s">
        <v>352</v>
      </c>
      <c r="C439">
        <v>2049974</v>
      </c>
      <c r="D439" t="s">
        <v>15</v>
      </c>
      <c r="E439" t="s">
        <v>13</v>
      </c>
      <c r="F439" t="s">
        <v>9</v>
      </c>
      <c r="G439" s="18">
        <v>45040.478472222225</v>
      </c>
    </row>
    <row r="440" spans="1:7" ht="15.75" customHeight="1" x14ac:dyDescent="0.3">
      <c r="A440" s="17">
        <v>45040</v>
      </c>
      <c r="B440" t="s">
        <v>353</v>
      </c>
      <c r="C440">
        <v>2037793</v>
      </c>
      <c r="D440" t="s">
        <v>15</v>
      </c>
      <c r="E440" t="s">
        <v>13</v>
      </c>
      <c r="F440" t="s">
        <v>9</v>
      </c>
      <c r="G440" s="18">
        <v>45040.478472222225</v>
      </c>
    </row>
    <row r="441" spans="1:7" ht="15.75" customHeight="1" x14ac:dyDescent="0.3">
      <c r="A441" s="17">
        <v>45040</v>
      </c>
      <c r="B441" t="s">
        <v>354</v>
      </c>
      <c r="C441">
        <v>2035385</v>
      </c>
      <c r="D441" t="s">
        <v>15</v>
      </c>
      <c r="E441" t="s">
        <v>13</v>
      </c>
      <c r="F441" t="s">
        <v>9</v>
      </c>
      <c r="G441" s="18">
        <v>45040.479166666664</v>
      </c>
    </row>
    <row r="442" spans="1:7" ht="15.75" customHeight="1" x14ac:dyDescent="0.3">
      <c r="A442" s="17">
        <v>45040</v>
      </c>
      <c r="B442" t="s">
        <v>355</v>
      </c>
      <c r="C442">
        <v>2053876</v>
      </c>
      <c r="D442" t="s">
        <v>15</v>
      </c>
      <c r="E442" t="s">
        <v>10</v>
      </c>
      <c r="F442" t="s">
        <v>9</v>
      </c>
      <c r="G442" s="18">
        <v>45040.479166666664</v>
      </c>
    </row>
    <row r="443" spans="1:7" ht="15.75" customHeight="1" x14ac:dyDescent="0.3">
      <c r="A443" s="17">
        <v>45040</v>
      </c>
      <c r="B443" t="s">
        <v>356</v>
      </c>
      <c r="C443">
        <v>2024213</v>
      </c>
      <c r="D443" t="s">
        <v>15</v>
      </c>
      <c r="E443" t="s">
        <v>13</v>
      </c>
      <c r="F443" t="s">
        <v>9</v>
      </c>
      <c r="G443" s="18">
        <v>45040.479861111111</v>
      </c>
    </row>
    <row r="444" spans="1:7" ht="15.75" customHeight="1" x14ac:dyDescent="0.3">
      <c r="A444" s="17">
        <v>45040</v>
      </c>
      <c r="B444" t="s">
        <v>357</v>
      </c>
      <c r="C444">
        <v>2032065</v>
      </c>
      <c r="D444" t="s">
        <v>15</v>
      </c>
      <c r="E444" t="s">
        <v>13</v>
      </c>
      <c r="F444" t="s">
        <v>9</v>
      </c>
      <c r="G444" s="18">
        <v>45040.479861111111</v>
      </c>
    </row>
    <row r="445" spans="1:7" ht="15.75" customHeight="1" x14ac:dyDescent="0.3">
      <c r="A445" s="17">
        <v>45040</v>
      </c>
      <c r="B445" t="s">
        <v>358</v>
      </c>
      <c r="C445">
        <v>2081358</v>
      </c>
      <c r="D445" t="s">
        <v>15</v>
      </c>
      <c r="E445" t="s">
        <v>8</v>
      </c>
      <c r="F445" t="s">
        <v>9</v>
      </c>
      <c r="G445" s="18">
        <v>45040.480555555558</v>
      </c>
    </row>
    <row r="446" spans="1:7" ht="15.75" customHeight="1" x14ac:dyDescent="0.3">
      <c r="A446" s="17">
        <v>45040</v>
      </c>
      <c r="B446" t="s">
        <v>359</v>
      </c>
      <c r="C446">
        <v>2057177</v>
      </c>
      <c r="D446" t="s">
        <v>15</v>
      </c>
      <c r="E446" t="s">
        <v>13</v>
      </c>
      <c r="F446" t="s">
        <v>9</v>
      </c>
      <c r="G446" s="18">
        <v>45040.480555555558</v>
      </c>
    </row>
    <row r="447" spans="1:7" ht="15.75" customHeight="1" x14ac:dyDescent="0.3">
      <c r="A447" s="17">
        <v>45040</v>
      </c>
      <c r="B447" t="s">
        <v>360</v>
      </c>
      <c r="C447">
        <v>2021636</v>
      </c>
      <c r="D447" t="s">
        <v>15</v>
      </c>
      <c r="E447" t="s">
        <v>13</v>
      </c>
      <c r="F447" t="s">
        <v>9</v>
      </c>
      <c r="G447" s="18">
        <v>45040.481249999997</v>
      </c>
    </row>
    <row r="448" spans="1:7" ht="15.75" customHeight="1" x14ac:dyDescent="0.3">
      <c r="A448" s="17">
        <v>45040</v>
      </c>
      <c r="B448" t="s">
        <v>361</v>
      </c>
      <c r="C448">
        <v>2041502</v>
      </c>
      <c r="D448" t="s">
        <v>105</v>
      </c>
      <c r="E448" t="s">
        <v>8</v>
      </c>
      <c r="F448" t="s">
        <v>9</v>
      </c>
      <c r="G448" s="18">
        <v>45040.481249999997</v>
      </c>
    </row>
    <row r="449" spans="1:7" ht="15.75" customHeight="1" x14ac:dyDescent="0.3">
      <c r="A449" s="17">
        <v>45040</v>
      </c>
      <c r="B449" t="s">
        <v>362</v>
      </c>
      <c r="C449">
        <v>1982659</v>
      </c>
      <c r="D449" t="s">
        <v>15</v>
      </c>
      <c r="E449" t="s">
        <v>13</v>
      </c>
      <c r="F449" t="s">
        <v>9</v>
      </c>
      <c r="G449" s="18">
        <v>45040.481944444444</v>
      </c>
    </row>
    <row r="450" spans="1:7" ht="15.75" customHeight="1" x14ac:dyDescent="0.3">
      <c r="A450" s="17">
        <v>45040</v>
      </c>
      <c r="B450" t="s">
        <v>363</v>
      </c>
      <c r="C450">
        <v>2041994</v>
      </c>
      <c r="D450" t="s">
        <v>15</v>
      </c>
      <c r="E450" t="s">
        <v>13</v>
      </c>
      <c r="F450" t="s">
        <v>9</v>
      </c>
      <c r="G450" s="18">
        <v>45040.481944444444</v>
      </c>
    </row>
    <row r="451" spans="1:7" ht="15.75" customHeight="1" x14ac:dyDescent="0.3">
      <c r="A451" s="17">
        <v>45040</v>
      </c>
      <c r="B451" t="s">
        <v>364</v>
      </c>
      <c r="C451">
        <v>2035751</v>
      </c>
      <c r="D451" t="s">
        <v>105</v>
      </c>
      <c r="E451" t="s">
        <v>13</v>
      </c>
      <c r="F451" t="s">
        <v>9</v>
      </c>
      <c r="G451" s="18">
        <v>45040.482638888891</v>
      </c>
    </row>
    <row r="452" spans="1:7" ht="15.75" customHeight="1" x14ac:dyDescent="0.3">
      <c r="A452" s="17">
        <v>45040</v>
      </c>
      <c r="B452" t="s">
        <v>365</v>
      </c>
      <c r="C452">
        <v>2072240</v>
      </c>
      <c r="D452" t="s">
        <v>15</v>
      </c>
      <c r="E452" t="s">
        <v>13</v>
      </c>
      <c r="F452" t="s">
        <v>9</v>
      </c>
      <c r="G452" s="18">
        <v>45040.48333333333</v>
      </c>
    </row>
    <row r="453" spans="1:7" ht="15.75" customHeight="1" x14ac:dyDescent="0.3">
      <c r="A453" s="17">
        <v>45040</v>
      </c>
      <c r="B453" t="s">
        <v>366</v>
      </c>
      <c r="C453">
        <v>1998751</v>
      </c>
      <c r="D453" t="s">
        <v>15</v>
      </c>
      <c r="E453" t="s">
        <v>13</v>
      </c>
      <c r="F453" t="s">
        <v>9</v>
      </c>
      <c r="G453" s="18">
        <v>45040.48333333333</v>
      </c>
    </row>
    <row r="454" spans="1:7" ht="15.75" customHeight="1" x14ac:dyDescent="0.3">
      <c r="A454" s="17">
        <v>45040</v>
      </c>
      <c r="B454" t="s">
        <v>367</v>
      </c>
      <c r="C454">
        <v>2004571</v>
      </c>
      <c r="D454" t="s">
        <v>15</v>
      </c>
      <c r="E454" t="s">
        <v>13</v>
      </c>
      <c r="F454" t="s">
        <v>9</v>
      </c>
      <c r="G454" s="18">
        <v>45040.484027777777</v>
      </c>
    </row>
    <row r="455" spans="1:7" ht="15.75" customHeight="1" x14ac:dyDescent="0.3">
      <c r="A455" s="17">
        <v>45040</v>
      </c>
      <c r="B455" t="s">
        <v>368</v>
      </c>
      <c r="C455">
        <v>2059295</v>
      </c>
      <c r="D455" t="s">
        <v>15</v>
      </c>
      <c r="E455" t="s">
        <v>13</v>
      </c>
      <c r="F455" t="s">
        <v>9</v>
      </c>
      <c r="G455" s="18">
        <v>45040.484027777777</v>
      </c>
    </row>
    <row r="456" spans="1:7" ht="15.75" customHeight="1" x14ac:dyDescent="0.3">
      <c r="A456" s="17">
        <v>45040</v>
      </c>
      <c r="B456" t="s">
        <v>369</v>
      </c>
      <c r="C456">
        <v>2029536</v>
      </c>
      <c r="D456" t="s">
        <v>15</v>
      </c>
      <c r="E456" t="s">
        <v>31</v>
      </c>
      <c r="F456" t="s">
        <v>9</v>
      </c>
      <c r="G456" s="18">
        <v>45040.484722222223</v>
      </c>
    </row>
    <row r="457" spans="1:7" ht="15.75" customHeight="1" x14ac:dyDescent="0.3">
      <c r="A457" s="17">
        <v>45040</v>
      </c>
      <c r="B457" t="s">
        <v>370</v>
      </c>
      <c r="C457">
        <v>2057279</v>
      </c>
      <c r="D457" t="s">
        <v>15</v>
      </c>
      <c r="E457" t="s">
        <v>31</v>
      </c>
      <c r="F457" t="s">
        <v>9</v>
      </c>
      <c r="G457" s="18">
        <v>45040.484722222223</v>
      </c>
    </row>
    <row r="458" spans="1:7" ht="15.75" customHeight="1" x14ac:dyDescent="0.3">
      <c r="A458" s="17">
        <v>45040</v>
      </c>
      <c r="B458" t="s">
        <v>371</v>
      </c>
      <c r="C458">
        <v>2035488</v>
      </c>
      <c r="D458" t="s">
        <v>15</v>
      </c>
      <c r="E458" t="s">
        <v>13</v>
      </c>
      <c r="F458" t="s">
        <v>9</v>
      </c>
      <c r="G458" s="18">
        <v>45040.48541666667</v>
      </c>
    </row>
    <row r="459" spans="1:7" ht="15.75" customHeight="1" x14ac:dyDescent="0.3">
      <c r="A459" s="17">
        <v>45040</v>
      </c>
      <c r="B459" t="s">
        <v>372</v>
      </c>
      <c r="C459">
        <v>2060834</v>
      </c>
      <c r="D459" t="s">
        <v>15</v>
      </c>
      <c r="E459" t="s">
        <v>8</v>
      </c>
      <c r="F459" t="s">
        <v>9</v>
      </c>
      <c r="G459" s="18">
        <v>45040.48541666667</v>
      </c>
    </row>
    <row r="460" spans="1:7" ht="15.75" customHeight="1" x14ac:dyDescent="0.3">
      <c r="A460" s="17">
        <v>45040</v>
      </c>
      <c r="B460" t="s">
        <v>373</v>
      </c>
      <c r="C460">
        <v>2039753</v>
      </c>
      <c r="D460" t="s">
        <v>15</v>
      </c>
      <c r="E460" t="s">
        <v>37</v>
      </c>
      <c r="F460" t="s">
        <v>9</v>
      </c>
      <c r="G460" s="18">
        <v>45040.486111111109</v>
      </c>
    </row>
    <row r="461" spans="1:7" ht="15.75" customHeight="1" x14ac:dyDescent="0.3">
      <c r="A461" s="17">
        <v>45040</v>
      </c>
      <c r="B461" t="s">
        <v>374</v>
      </c>
      <c r="C461">
        <v>2049565</v>
      </c>
      <c r="D461" t="s">
        <v>15</v>
      </c>
      <c r="E461" t="s">
        <v>31</v>
      </c>
      <c r="F461" t="s">
        <v>9</v>
      </c>
      <c r="G461" s="18">
        <v>45040.486111111109</v>
      </c>
    </row>
    <row r="462" spans="1:7" ht="15.75" customHeight="1" x14ac:dyDescent="0.3">
      <c r="A462" s="17">
        <v>45040</v>
      </c>
      <c r="B462" t="s">
        <v>375</v>
      </c>
      <c r="C462">
        <v>2074861</v>
      </c>
      <c r="D462" t="s">
        <v>15</v>
      </c>
      <c r="E462" t="s">
        <v>13</v>
      </c>
      <c r="F462" t="s">
        <v>9</v>
      </c>
      <c r="G462" s="18">
        <v>45040.486805555556</v>
      </c>
    </row>
    <row r="463" spans="1:7" ht="15.75" customHeight="1" x14ac:dyDescent="0.3">
      <c r="A463" s="17">
        <v>45040</v>
      </c>
      <c r="B463" t="s">
        <v>376</v>
      </c>
      <c r="C463">
        <v>2014285</v>
      </c>
      <c r="D463" t="s">
        <v>15</v>
      </c>
      <c r="E463" t="s">
        <v>13</v>
      </c>
      <c r="F463" t="s">
        <v>9</v>
      </c>
      <c r="G463" s="18">
        <v>45040.487500000003</v>
      </c>
    </row>
    <row r="464" spans="1:7" ht="15.75" customHeight="1" x14ac:dyDescent="0.3">
      <c r="A464" s="17">
        <v>45040</v>
      </c>
      <c r="B464" t="s">
        <v>377</v>
      </c>
      <c r="C464">
        <v>2059478</v>
      </c>
      <c r="D464" t="s">
        <v>15</v>
      </c>
      <c r="E464" t="s">
        <v>13</v>
      </c>
      <c r="F464" t="s">
        <v>9</v>
      </c>
      <c r="G464" s="18">
        <v>45040.487500000003</v>
      </c>
    </row>
    <row r="465" spans="1:7" ht="15.75" customHeight="1" x14ac:dyDescent="0.3">
      <c r="A465" s="17">
        <v>45040</v>
      </c>
      <c r="B465" t="s">
        <v>378</v>
      </c>
      <c r="C465">
        <v>2063190</v>
      </c>
      <c r="D465" t="s">
        <v>15</v>
      </c>
      <c r="E465" t="s">
        <v>10</v>
      </c>
      <c r="F465" t="s">
        <v>9</v>
      </c>
      <c r="G465" s="18">
        <v>45040.488194444442</v>
      </c>
    </row>
    <row r="466" spans="1:7" ht="15.75" customHeight="1" x14ac:dyDescent="0.3">
      <c r="A466" s="17">
        <v>45040</v>
      </c>
      <c r="B466" t="s">
        <v>379</v>
      </c>
      <c r="C466">
        <v>2039427</v>
      </c>
      <c r="D466" t="s">
        <v>7</v>
      </c>
      <c r="E466" t="s">
        <v>13</v>
      </c>
      <c r="F466" t="s">
        <v>9</v>
      </c>
      <c r="G466" s="18">
        <v>45040.488194444442</v>
      </c>
    </row>
    <row r="467" spans="1:7" ht="15.75" customHeight="1" x14ac:dyDescent="0.3">
      <c r="A467" s="17">
        <v>45040</v>
      </c>
      <c r="B467" t="s">
        <v>380</v>
      </c>
      <c r="C467">
        <v>2029519</v>
      </c>
      <c r="D467" t="s">
        <v>15</v>
      </c>
      <c r="E467" t="s">
        <v>31</v>
      </c>
      <c r="F467" t="s">
        <v>9</v>
      </c>
      <c r="G467" s="18">
        <v>45040.488888888889</v>
      </c>
    </row>
    <row r="468" spans="1:7" ht="15.75" customHeight="1" x14ac:dyDescent="0.3">
      <c r="A468" s="17">
        <v>45040</v>
      </c>
      <c r="B468" t="s">
        <v>381</v>
      </c>
      <c r="C468">
        <v>2066919</v>
      </c>
      <c r="D468" t="s">
        <v>15</v>
      </c>
      <c r="E468" t="s">
        <v>10</v>
      </c>
      <c r="F468" t="s">
        <v>9</v>
      </c>
      <c r="G468" s="18">
        <v>45040.488888888889</v>
      </c>
    </row>
    <row r="469" spans="1:7" ht="15.75" customHeight="1" x14ac:dyDescent="0.3">
      <c r="A469" s="17">
        <v>45040</v>
      </c>
      <c r="B469" t="s">
        <v>382</v>
      </c>
      <c r="C469">
        <v>2005680</v>
      </c>
      <c r="D469" t="s">
        <v>15</v>
      </c>
      <c r="E469" t="s">
        <v>13</v>
      </c>
      <c r="F469" t="s">
        <v>9</v>
      </c>
      <c r="G469" s="18">
        <v>45040.489583333336</v>
      </c>
    </row>
    <row r="470" spans="1:7" ht="15.75" customHeight="1" x14ac:dyDescent="0.3">
      <c r="A470" s="17">
        <v>45040</v>
      </c>
      <c r="B470" t="s">
        <v>383</v>
      </c>
      <c r="C470">
        <v>1966072</v>
      </c>
      <c r="D470" t="s">
        <v>15</v>
      </c>
      <c r="E470" t="s">
        <v>31</v>
      </c>
      <c r="F470" t="s">
        <v>9</v>
      </c>
      <c r="G470" s="18">
        <v>45040.490277777775</v>
      </c>
    </row>
    <row r="471" spans="1:7" ht="15.75" customHeight="1" x14ac:dyDescent="0.3">
      <c r="A471" s="17">
        <v>45040</v>
      </c>
      <c r="B471" t="s">
        <v>384</v>
      </c>
      <c r="C471">
        <v>2068366</v>
      </c>
      <c r="D471" t="s">
        <v>15</v>
      </c>
      <c r="E471" t="s">
        <v>22</v>
      </c>
      <c r="F471" t="s">
        <v>9</v>
      </c>
      <c r="G471" s="18">
        <v>45040.490277777775</v>
      </c>
    </row>
    <row r="472" spans="1:7" ht="15.75" customHeight="1" x14ac:dyDescent="0.3">
      <c r="A472" s="17">
        <v>45040</v>
      </c>
      <c r="B472" t="s">
        <v>385</v>
      </c>
      <c r="C472">
        <v>2062927</v>
      </c>
      <c r="D472" t="s">
        <v>15</v>
      </c>
      <c r="E472" t="s">
        <v>13</v>
      </c>
      <c r="F472" t="s">
        <v>9</v>
      </c>
      <c r="G472" s="18">
        <v>45040.490972222222</v>
      </c>
    </row>
    <row r="473" spans="1:7" ht="15.75" customHeight="1" x14ac:dyDescent="0.3">
      <c r="A473" s="17">
        <v>45040</v>
      </c>
      <c r="B473" t="s">
        <v>386</v>
      </c>
      <c r="C473">
        <v>2059415</v>
      </c>
      <c r="D473" t="s">
        <v>105</v>
      </c>
      <c r="E473" t="s">
        <v>10</v>
      </c>
      <c r="F473" t="s">
        <v>9</v>
      </c>
      <c r="G473" s="18">
        <v>45040.491666666669</v>
      </c>
    </row>
    <row r="474" spans="1:7" ht="15.75" customHeight="1" x14ac:dyDescent="0.3">
      <c r="A474" s="17">
        <v>45040</v>
      </c>
      <c r="B474" t="s">
        <v>387</v>
      </c>
      <c r="C474">
        <v>2073954</v>
      </c>
      <c r="D474" t="s">
        <v>7</v>
      </c>
      <c r="E474" t="s">
        <v>13</v>
      </c>
      <c r="F474" t="s">
        <v>9</v>
      </c>
      <c r="G474" s="18">
        <v>45040.491666666669</v>
      </c>
    </row>
    <row r="475" spans="1:7" ht="15.75" customHeight="1" x14ac:dyDescent="0.3">
      <c r="A475" s="17">
        <v>45040</v>
      </c>
      <c r="B475" t="s">
        <v>388</v>
      </c>
      <c r="C475">
        <v>1978296</v>
      </c>
      <c r="D475" t="s">
        <v>105</v>
      </c>
      <c r="E475" t="s">
        <v>13</v>
      </c>
      <c r="F475" t="s">
        <v>9</v>
      </c>
      <c r="G475" s="18">
        <v>45040.492361111108</v>
      </c>
    </row>
    <row r="476" spans="1:7" ht="15.75" customHeight="1" x14ac:dyDescent="0.3">
      <c r="A476" s="17">
        <v>45040</v>
      </c>
      <c r="B476" t="s">
        <v>389</v>
      </c>
      <c r="C476">
        <v>2027658</v>
      </c>
      <c r="D476" t="s">
        <v>15</v>
      </c>
      <c r="E476" t="s">
        <v>13</v>
      </c>
      <c r="F476" t="s">
        <v>9</v>
      </c>
      <c r="G476" s="18">
        <v>45040.492361111108</v>
      </c>
    </row>
    <row r="477" spans="1:7" ht="15.75" customHeight="1" x14ac:dyDescent="0.3">
      <c r="A477" s="17">
        <v>45040</v>
      </c>
      <c r="B477" t="s">
        <v>390</v>
      </c>
      <c r="C477">
        <v>2033208</v>
      </c>
      <c r="D477" t="s">
        <v>15</v>
      </c>
      <c r="E477" t="s">
        <v>13</v>
      </c>
      <c r="F477" t="s">
        <v>9</v>
      </c>
      <c r="G477" s="18">
        <v>45040.493055555555</v>
      </c>
    </row>
    <row r="478" spans="1:7" ht="15.75" customHeight="1" x14ac:dyDescent="0.3">
      <c r="A478" s="17">
        <v>45040</v>
      </c>
      <c r="B478" t="s">
        <v>391</v>
      </c>
      <c r="C478">
        <v>2071201</v>
      </c>
      <c r="D478" t="s">
        <v>15</v>
      </c>
      <c r="E478" t="s">
        <v>13</v>
      </c>
      <c r="F478" t="s">
        <v>9</v>
      </c>
      <c r="G478" s="18">
        <v>45040.493055555555</v>
      </c>
    </row>
    <row r="479" spans="1:7" ht="15.75" customHeight="1" x14ac:dyDescent="0.3">
      <c r="A479" s="17">
        <v>45040</v>
      </c>
      <c r="B479" t="s">
        <v>392</v>
      </c>
      <c r="C479">
        <v>2061524</v>
      </c>
      <c r="D479" t="s">
        <v>15</v>
      </c>
      <c r="E479" t="s">
        <v>8</v>
      </c>
      <c r="F479" t="s">
        <v>9</v>
      </c>
      <c r="G479" s="18">
        <v>45040.493750000001</v>
      </c>
    </row>
    <row r="480" spans="1:7" ht="15.75" customHeight="1" x14ac:dyDescent="0.3">
      <c r="A480" s="17">
        <v>45040</v>
      </c>
      <c r="B480" t="s">
        <v>393</v>
      </c>
      <c r="C480">
        <v>2047730</v>
      </c>
      <c r="D480" t="s">
        <v>15</v>
      </c>
      <c r="E480" t="s">
        <v>13</v>
      </c>
      <c r="F480" t="s">
        <v>9</v>
      </c>
      <c r="G480" s="18">
        <v>45040.493750000001</v>
      </c>
    </row>
    <row r="481" spans="1:7" ht="15.75" customHeight="1" x14ac:dyDescent="0.3">
      <c r="A481" s="17">
        <v>45040</v>
      </c>
      <c r="B481" t="s">
        <v>394</v>
      </c>
      <c r="C481">
        <v>2067582</v>
      </c>
      <c r="D481" t="s">
        <v>15</v>
      </c>
      <c r="E481" t="s">
        <v>10</v>
      </c>
      <c r="F481" t="s">
        <v>9</v>
      </c>
      <c r="G481" s="18">
        <v>45040.494444444441</v>
      </c>
    </row>
    <row r="482" spans="1:7" ht="15.75" customHeight="1" x14ac:dyDescent="0.3">
      <c r="A482" s="17">
        <v>45040</v>
      </c>
      <c r="B482" t="s">
        <v>395</v>
      </c>
      <c r="C482">
        <v>2065430</v>
      </c>
      <c r="D482" t="s">
        <v>15</v>
      </c>
      <c r="E482" t="s">
        <v>10</v>
      </c>
      <c r="F482" t="s">
        <v>9</v>
      </c>
      <c r="G482" s="18">
        <v>45040.495138888888</v>
      </c>
    </row>
    <row r="483" spans="1:7" ht="15.75" customHeight="1" x14ac:dyDescent="0.3">
      <c r="A483" s="17">
        <v>45040</v>
      </c>
      <c r="B483" t="s">
        <v>396</v>
      </c>
      <c r="C483">
        <v>2047723</v>
      </c>
      <c r="D483" t="s">
        <v>15</v>
      </c>
      <c r="E483" t="s">
        <v>13</v>
      </c>
      <c r="F483" t="s">
        <v>9</v>
      </c>
      <c r="G483" s="18">
        <v>45040.495138888888</v>
      </c>
    </row>
    <row r="484" spans="1:7" ht="15.75" customHeight="1" x14ac:dyDescent="0.3">
      <c r="A484" s="17">
        <v>45040</v>
      </c>
      <c r="B484" t="s">
        <v>397</v>
      </c>
      <c r="C484">
        <v>2074605</v>
      </c>
      <c r="D484" t="s">
        <v>15</v>
      </c>
      <c r="E484" t="s">
        <v>13</v>
      </c>
      <c r="F484" t="s">
        <v>9</v>
      </c>
      <c r="G484" s="18">
        <v>45040.495833333334</v>
      </c>
    </row>
    <row r="485" spans="1:7" ht="15.75" customHeight="1" x14ac:dyDescent="0.3">
      <c r="A485" s="17">
        <v>45040</v>
      </c>
      <c r="B485" t="s">
        <v>398</v>
      </c>
      <c r="C485">
        <v>2006795</v>
      </c>
      <c r="D485" t="s">
        <v>15</v>
      </c>
      <c r="E485" t="s">
        <v>13</v>
      </c>
      <c r="F485" t="s">
        <v>9</v>
      </c>
      <c r="G485" s="18">
        <v>45040.495833333334</v>
      </c>
    </row>
    <row r="486" spans="1:7" ht="15.75" customHeight="1" x14ac:dyDescent="0.3">
      <c r="A486" s="17">
        <v>45040</v>
      </c>
      <c r="B486" t="s">
        <v>399</v>
      </c>
      <c r="C486">
        <v>2070578</v>
      </c>
      <c r="D486" t="s">
        <v>15</v>
      </c>
      <c r="E486" t="s">
        <v>37</v>
      </c>
      <c r="F486" t="s">
        <v>9</v>
      </c>
      <c r="G486" s="18">
        <v>45040.496527777781</v>
      </c>
    </row>
    <row r="487" spans="1:7" ht="15.75" customHeight="1" x14ac:dyDescent="0.3">
      <c r="A487" s="17">
        <v>45040</v>
      </c>
      <c r="B487" t="s">
        <v>400</v>
      </c>
      <c r="C487">
        <v>2059307</v>
      </c>
      <c r="D487" t="s">
        <v>15</v>
      </c>
      <c r="E487" t="s">
        <v>13</v>
      </c>
      <c r="F487" t="s">
        <v>9</v>
      </c>
      <c r="G487" s="18">
        <v>45040.496527777781</v>
      </c>
    </row>
    <row r="488" spans="1:7" ht="15.75" customHeight="1" x14ac:dyDescent="0.3">
      <c r="A488" s="17">
        <v>45040</v>
      </c>
      <c r="B488" t="s">
        <v>401</v>
      </c>
      <c r="C488">
        <v>2061212</v>
      </c>
      <c r="D488" t="s">
        <v>15</v>
      </c>
      <c r="E488" t="s">
        <v>13</v>
      </c>
      <c r="F488" t="s">
        <v>9</v>
      </c>
      <c r="G488" s="18">
        <v>45040.49722222222</v>
      </c>
    </row>
    <row r="489" spans="1:7" ht="15.75" customHeight="1" x14ac:dyDescent="0.3">
      <c r="A489" s="17">
        <v>45051</v>
      </c>
      <c r="B489" t="s">
        <v>402</v>
      </c>
      <c r="C489">
        <v>2057212</v>
      </c>
      <c r="D489" t="s">
        <v>15</v>
      </c>
      <c r="E489" t="s">
        <v>109</v>
      </c>
      <c r="F489" t="s">
        <v>9</v>
      </c>
      <c r="G489" s="18">
        <v>45052.442361111112</v>
      </c>
    </row>
    <row r="490" spans="1:7" ht="15.75" customHeight="1" x14ac:dyDescent="0.3">
      <c r="A490" s="17">
        <v>45051</v>
      </c>
      <c r="B490" t="s">
        <v>403</v>
      </c>
      <c r="C490">
        <v>2051720</v>
      </c>
      <c r="D490" t="s">
        <v>15</v>
      </c>
      <c r="E490" t="s">
        <v>8</v>
      </c>
      <c r="F490" t="s">
        <v>9</v>
      </c>
      <c r="G490" s="18">
        <v>45052.443055555559</v>
      </c>
    </row>
    <row r="491" spans="1:7" ht="15.75" customHeight="1" x14ac:dyDescent="0.3">
      <c r="A491" s="17">
        <v>45051</v>
      </c>
      <c r="B491" t="s">
        <v>404</v>
      </c>
      <c r="C491">
        <v>2051719</v>
      </c>
      <c r="D491" t="s">
        <v>15</v>
      </c>
      <c r="E491" t="s">
        <v>8</v>
      </c>
      <c r="F491" t="s">
        <v>9</v>
      </c>
      <c r="G491" s="18">
        <v>45052.443749999999</v>
      </c>
    </row>
    <row r="492" spans="1:7" ht="15.75" customHeight="1" x14ac:dyDescent="0.3">
      <c r="A492" s="17">
        <v>45051</v>
      </c>
      <c r="B492" t="s">
        <v>405</v>
      </c>
      <c r="C492">
        <v>2051718</v>
      </c>
      <c r="D492" t="s">
        <v>15</v>
      </c>
      <c r="E492" t="s">
        <v>8</v>
      </c>
      <c r="F492" t="s">
        <v>9</v>
      </c>
      <c r="G492" s="18">
        <v>45052.444444444445</v>
      </c>
    </row>
    <row r="493" spans="1:7" ht="15.75" customHeight="1" x14ac:dyDescent="0.3">
      <c r="A493" s="17">
        <v>45051</v>
      </c>
      <c r="B493" t="s">
        <v>406</v>
      </c>
      <c r="C493">
        <v>2057472</v>
      </c>
      <c r="D493" t="s">
        <v>15</v>
      </c>
      <c r="E493" t="s">
        <v>8</v>
      </c>
      <c r="F493" t="s">
        <v>9</v>
      </c>
      <c r="G493" s="18">
        <v>45052.445138888892</v>
      </c>
    </row>
    <row r="494" spans="1:7" ht="15.75" customHeight="1" x14ac:dyDescent="0.3">
      <c r="A494" s="17">
        <v>45051</v>
      </c>
      <c r="B494" t="s">
        <v>406</v>
      </c>
      <c r="C494">
        <v>2057472</v>
      </c>
      <c r="D494" t="s">
        <v>15</v>
      </c>
      <c r="E494" t="s">
        <v>8</v>
      </c>
      <c r="F494" t="s">
        <v>9</v>
      </c>
      <c r="G494" s="18">
        <v>45052.445833333331</v>
      </c>
    </row>
    <row r="495" spans="1:7" ht="15.75" customHeight="1" x14ac:dyDescent="0.3">
      <c r="A495" s="17">
        <v>45051</v>
      </c>
      <c r="B495" t="s">
        <v>407</v>
      </c>
      <c r="C495">
        <v>2063123</v>
      </c>
      <c r="D495" t="s">
        <v>7</v>
      </c>
      <c r="E495" t="s">
        <v>13</v>
      </c>
      <c r="F495" t="s">
        <v>9</v>
      </c>
      <c r="G495" s="18">
        <v>45052.445833333331</v>
      </c>
    </row>
    <row r="496" spans="1:7" ht="15.75" customHeight="1" x14ac:dyDescent="0.3">
      <c r="A496" s="17">
        <v>45051</v>
      </c>
      <c r="B496" t="s">
        <v>408</v>
      </c>
      <c r="C496">
        <v>2051741</v>
      </c>
      <c r="D496" t="s">
        <v>15</v>
      </c>
      <c r="E496" t="s">
        <v>8</v>
      </c>
      <c r="F496" t="s">
        <v>9</v>
      </c>
      <c r="G496" s="18">
        <v>45052.446527777778</v>
      </c>
    </row>
    <row r="497" spans="1:7" ht="15.75" customHeight="1" x14ac:dyDescent="0.3">
      <c r="A497" s="17">
        <v>45051</v>
      </c>
      <c r="B497" t="s">
        <v>409</v>
      </c>
      <c r="C497">
        <v>2051742</v>
      </c>
      <c r="D497" t="s">
        <v>15</v>
      </c>
      <c r="E497" t="s">
        <v>8</v>
      </c>
      <c r="F497" t="s">
        <v>9</v>
      </c>
      <c r="G497" s="18">
        <v>45052.447222222225</v>
      </c>
    </row>
    <row r="498" spans="1:7" ht="15.75" customHeight="1" x14ac:dyDescent="0.3">
      <c r="A498" s="17">
        <v>45051</v>
      </c>
      <c r="B498" t="s">
        <v>408</v>
      </c>
      <c r="C498">
        <v>2051741</v>
      </c>
      <c r="D498" t="s">
        <v>15</v>
      </c>
      <c r="E498" t="s">
        <v>8</v>
      </c>
      <c r="F498" t="s">
        <v>9</v>
      </c>
      <c r="G498" s="18">
        <v>45052.447916666664</v>
      </c>
    </row>
    <row r="499" spans="1:7" ht="15.75" customHeight="1" x14ac:dyDescent="0.3">
      <c r="A499" s="17">
        <v>45051</v>
      </c>
      <c r="B499" t="s">
        <v>409</v>
      </c>
      <c r="C499">
        <v>2051742</v>
      </c>
      <c r="D499" t="s">
        <v>15</v>
      </c>
      <c r="E499" t="s">
        <v>8</v>
      </c>
      <c r="F499" t="s">
        <v>9</v>
      </c>
      <c r="G499" s="18">
        <v>45052.448611111111</v>
      </c>
    </row>
    <row r="500" spans="1:7" ht="15.75" customHeight="1" x14ac:dyDescent="0.3">
      <c r="A500" s="17">
        <v>45051</v>
      </c>
      <c r="B500" t="s">
        <v>408</v>
      </c>
      <c r="C500">
        <v>2051741</v>
      </c>
      <c r="D500" t="s">
        <v>15</v>
      </c>
      <c r="E500" t="s">
        <v>8</v>
      </c>
      <c r="F500" t="s">
        <v>9</v>
      </c>
      <c r="G500" s="18">
        <v>45052.449305555558</v>
      </c>
    </row>
    <row r="501" spans="1:7" ht="15.75" customHeight="1" x14ac:dyDescent="0.3">
      <c r="A501" s="17">
        <v>45051</v>
      </c>
      <c r="B501" t="s">
        <v>408</v>
      </c>
      <c r="C501">
        <v>2051741</v>
      </c>
      <c r="D501" t="s">
        <v>15</v>
      </c>
      <c r="E501" t="s">
        <v>8</v>
      </c>
      <c r="F501" t="s">
        <v>9</v>
      </c>
      <c r="G501" s="18">
        <v>45052.45</v>
      </c>
    </row>
    <row r="502" spans="1:7" ht="15.75" customHeight="1" x14ac:dyDescent="0.3">
      <c r="A502" s="17">
        <v>45051</v>
      </c>
      <c r="B502" t="s">
        <v>409</v>
      </c>
      <c r="C502">
        <v>2051742</v>
      </c>
      <c r="D502" t="s">
        <v>15</v>
      </c>
      <c r="E502" t="s">
        <v>8</v>
      </c>
      <c r="F502" t="s">
        <v>9</v>
      </c>
      <c r="G502" s="18">
        <v>45052.450694444444</v>
      </c>
    </row>
    <row r="503" spans="1:7" ht="15.75" customHeight="1" x14ac:dyDescent="0.3">
      <c r="A503" s="17">
        <v>45051</v>
      </c>
      <c r="B503" t="s">
        <v>406</v>
      </c>
      <c r="C503">
        <v>2057472</v>
      </c>
      <c r="D503" t="s">
        <v>15</v>
      </c>
      <c r="E503" t="s">
        <v>8</v>
      </c>
      <c r="F503" t="s">
        <v>9</v>
      </c>
      <c r="G503" s="18">
        <v>45052.451388888891</v>
      </c>
    </row>
    <row r="504" spans="1:7" ht="15.75" customHeight="1" x14ac:dyDescent="0.3">
      <c r="A504" s="17">
        <v>45051</v>
      </c>
      <c r="B504" t="s">
        <v>409</v>
      </c>
      <c r="C504">
        <v>2051742</v>
      </c>
      <c r="D504" t="s">
        <v>15</v>
      </c>
      <c r="E504" t="s">
        <v>8</v>
      </c>
      <c r="F504" t="s">
        <v>9</v>
      </c>
      <c r="G504" s="18">
        <v>45052.45208333333</v>
      </c>
    </row>
    <row r="505" spans="1:7" ht="15.75" customHeight="1" x14ac:dyDescent="0.3">
      <c r="A505" s="17">
        <v>45051</v>
      </c>
      <c r="B505" t="s">
        <v>409</v>
      </c>
      <c r="C505">
        <v>2051742</v>
      </c>
      <c r="D505" t="s">
        <v>15</v>
      </c>
      <c r="E505" t="s">
        <v>8</v>
      </c>
      <c r="F505" t="s">
        <v>9</v>
      </c>
      <c r="G505" s="18">
        <v>45052.45208333333</v>
      </c>
    </row>
    <row r="506" spans="1:7" ht="15.75" customHeight="1" x14ac:dyDescent="0.3">
      <c r="A506" s="17">
        <v>45051</v>
      </c>
      <c r="B506" t="s">
        <v>408</v>
      </c>
      <c r="C506">
        <v>2051741</v>
      </c>
      <c r="D506" t="s">
        <v>15</v>
      </c>
      <c r="E506" t="s">
        <v>8</v>
      </c>
      <c r="F506" t="s">
        <v>9</v>
      </c>
      <c r="G506" s="18">
        <v>45052.452777777777</v>
      </c>
    </row>
    <row r="507" spans="1:7" ht="15.75" customHeight="1" x14ac:dyDescent="0.3">
      <c r="A507" s="17">
        <v>45051</v>
      </c>
      <c r="B507" t="s">
        <v>406</v>
      </c>
      <c r="C507">
        <v>2057472</v>
      </c>
      <c r="D507" t="s">
        <v>15</v>
      </c>
      <c r="E507" t="s">
        <v>8</v>
      </c>
      <c r="F507" t="s">
        <v>9</v>
      </c>
      <c r="G507" s="18">
        <v>45052.453472222223</v>
      </c>
    </row>
    <row r="508" spans="1:7" ht="15.75" customHeight="1" x14ac:dyDescent="0.3">
      <c r="A508" s="17">
        <v>45051</v>
      </c>
      <c r="B508" t="s">
        <v>406</v>
      </c>
      <c r="C508">
        <v>2057472</v>
      </c>
      <c r="D508" t="s">
        <v>15</v>
      </c>
      <c r="E508" t="s">
        <v>8</v>
      </c>
      <c r="F508" t="s">
        <v>9</v>
      </c>
      <c r="G508" s="18">
        <v>45052.45416666667</v>
      </c>
    </row>
    <row r="509" spans="1:7" ht="15.75" customHeight="1" x14ac:dyDescent="0.3">
      <c r="A509" s="17">
        <v>45051</v>
      </c>
      <c r="B509" t="s">
        <v>410</v>
      </c>
      <c r="C509">
        <v>2013670</v>
      </c>
      <c r="D509" t="s">
        <v>7</v>
      </c>
      <c r="E509" t="s">
        <v>13</v>
      </c>
      <c r="F509" t="s">
        <v>9</v>
      </c>
      <c r="G509" s="18">
        <v>45052.454861111109</v>
      </c>
    </row>
    <row r="510" spans="1:7" ht="15.75" customHeight="1" x14ac:dyDescent="0.3">
      <c r="A510" s="17">
        <v>45051</v>
      </c>
      <c r="B510" t="s">
        <v>411</v>
      </c>
      <c r="C510">
        <v>2035591</v>
      </c>
      <c r="D510" t="s">
        <v>7</v>
      </c>
      <c r="E510" t="s">
        <v>13</v>
      </c>
      <c r="F510" t="s">
        <v>9</v>
      </c>
      <c r="G510" s="18">
        <v>45052.454861111109</v>
      </c>
    </row>
    <row r="511" spans="1:7" ht="15.75" customHeight="1" x14ac:dyDescent="0.3">
      <c r="A511" s="17">
        <v>45051</v>
      </c>
      <c r="B511" t="s">
        <v>412</v>
      </c>
      <c r="C511">
        <v>2018696</v>
      </c>
      <c r="D511" t="s">
        <v>7</v>
      </c>
      <c r="E511" t="s">
        <v>13</v>
      </c>
      <c r="F511" t="s">
        <v>9</v>
      </c>
      <c r="G511" s="18">
        <v>45052.455555555556</v>
      </c>
    </row>
    <row r="512" spans="1:7" ht="15.75" customHeight="1" x14ac:dyDescent="0.3">
      <c r="A512" s="17">
        <v>45051</v>
      </c>
      <c r="B512" t="s">
        <v>413</v>
      </c>
      <c r="C512">
        <v>2057471</v>
      </c>
      <c r="D512" t="s">
        <v>15</v>
      </c>
      <c r="E512" t="s">
        <v>8</v>
      </c>
      <c r="F512" t="s">
        <v>9</v>
      </c>
      <c r="G512" s="18">
        <v>45052.456250000003</v>
      </c>
    </row>
    <row r="513" spans="1:7" ht="15.75" customHeight="1" x14ac:dyDescent="0.3">
      <c r="A513" s="17">
        <v>45051</v>
      </c>
      <c r="B513" t="s">
        <v>414</v>
      </c>
      <c r="C513">
        <v>2087723</v>
      </c>
      <c r="D513" t="s">
        <v>7</v>
      </c>
      <c r="E513" t="s">
        <v>8</v>
      </c>
      <c r="F513" t="s">
        <v>9</v>
      </c>
      <c r="G513" s="18">
        <v>45052.456944444442</v>
      </c>
    </row>
    <row r="514" spans="1:7" ht="15.75" customHeight="1" x14ac:dyDescent="0.3">
      <c r="A514" s="17">
        <v>45051</v>
      </c>
      <c r="B514" t="s">
        <v>415</v>
      </c>
      <c r="C514">
        <v>1880415</v>
      </c>
      <c r="D514" t="s">
        <v>15</v>
      </c>
      <c r="E514" t="s">
        <v>13</v>
      </c>
      <c r="F514" t="s">
        <v>9</v>
      </c>
      <c r="G514" s="18">
        <v>45052.457638888889</v>
      </c>
    </row>
    <row r="515" spans="1:7" ht="15.75" customHeight="1" x14ac:dyDescent="0.3">
      <c r="A515" s="17">
        <v>45051</v>
      </c>
      <c r="B515" t="s">
        <v>416</v>
      </c>
      <c r="C515">
        <v>2059367</v>
      </c>
      <c r="D515" t="s">
        <v>7</v>
      </c>
      <c r="E515" t="s">
        <v>8</v>
      </c>
      <c r="F515" t="s">
        <v>9</v>
      </c>
      <c r="G515" s="18">
        <v>45052.457638888889</v>
      </c>
    </row>
    <row r="516" spans="1:7" ht="15.75" customHeight="1" x14ac:dyDescent="0.3">
      <c r="A516" s="17">
        <v>45051</v>
      </c>
      <c r="B516" t="s">
        <v>417</v>
      </c>
      <c r="C516">
        <v>2057480</v>
      </c>
      <c r="D516" t="s">
        <v>15</v>
      </c>
      <c r="E516" t="s">
        <v>8</v>
      </c>
      <c r="F516" t="s">
        <v>9</v>
      </c>
      <c r="G516" s="18">
        <v>45052.458333333336</v>
      </c>
    </row>
    <row r="517" spans="1:7" ht="15.75" customHeight="1" x14ac:dyDescent="0.3">
      <c r="A517" s="17">
        <v>45051</v>
      </c>
      <c r="B517" t="s">
        <v>418</v>
      </c>
      <c r="C517">
        <v>2057470</v>
      </c>
      <c r="D517" t="s">
        <v>15</v>
      </c>
      <c r="E517" t="s">
        <v>8</v>
      </c>
      <c r="F517" t="s">
        <v>9</v>
      </c>
      <c r="G517" s="18">
        <v>45052.459027777775</v>
      </c>
    </row>
    <row r="518" spans="1:7" ht="15.75" customHeight="1" x14ac:dyDescent="0.3">
      <c r="A518" s="17">
        <v>45051</v>
      </c>
      <c r="B518" t="s">
        <v>419</v>
      </c>
      <c r="C518">
        <v>2035808</v>
      </c>
      <c r="D518" t="s">
        <v>15</v>
      </c>
      <c r="E518" t="s">
        <v>31</v>
      </c>
      <c r="F518" t="s">
        <v>9</v>
      </c>
      <c r="G518" s="18">
        <v>45052.459027777775</v>
      </c>
    </row>
    <row r="519" spans="1:7" ht="15.75" customHeight="1" x14ac:dyDescent="0.3">
      <c r="A519" s="17">
        <v>45051</v>
      </c>
      <c r="B519" t="s">
        <v>420</v>
      </c>
      <c r="C519">
        <v>2098843</v>
      </c>
      <c r="D519" t="s">
        <v>7</v>
      </c>
      <c r="E519" t="s">
        <v>8</v>
      </c>
      <c r="F519" t="s">
        <v>9</v>
      </c>
      <c r="G519" s="18">
        <v>45052.459722222222</v>
      </c>
    </row>
    <row r="520" spans="1:7" ht="15.75" customHeight="1" x14ac:dyDescent="0.3">
      <c r="A520" s="17">
        <v>45051</v>
      </c>
      <c r="B520" t="s">
        <v>421</v>
      </c>
      <c r="C520">
        <v>2083633</v>
      </c>
      <c r="D520" t="s">
        <v>15</v>
      </c>
      <c r="E520" t="s">
        <v>13</v>
      </c>
      <c r="F520" t="s">
        <v>9</v>
      </c>
      <c r="G520" s="18">
        <v>45052.459722222222</v>
      </c>
    </row>
    <row r="521" spans="1:7" ht="15.75" customHeight="1" x14ac:dyDescent="0.3">
      <c r="A521" s="17">
        <v>45051</v>
      </c>
      <c r="B521" t="s">
        <v>422</v>
      </c>
      <c r="C521">
        <v>2085166</v>
      </c>
      <c r="D521" t="s">
        <v>105</v>
      </c>
      <c r="E521" t="s">
        <v>13</v>
      </c>
      <c r="F521" t="s">
        <v>9</v>
      </c>
      <c r="G521" s="18">
        <v>45052.460416666669</v>
      </c>
    </row>
    <row r="522" spans="1:7" ht="15.75" customHeight="1" x14ac:dyDescent="0.3">
      <c r="A522" s="17">
        <v>45051</v>
      </c>
      <c r="B522" t="s">
        <v>423</v>
      </c>
      <c r="C522">
        <v>2098844</v>
      </c>
      <c r="D522" t="s">
        <v>7</v>
      </c>
      <c r="E522" t="s">
        <v>8</v>
      </c>
      <c r="F522" t="s">
        <v>9</v>
      </c>
      <c r="G522" s="18">
        <v>45052.460416666669</v>
      </c>
    </row>
    <row r="523" spans="1:7" ht="15.75" customHeight="1" x14ac:dyDescent="0.3">
      <c r="A523" s="17">
        <v>45051</v>
      </c>
      <c r="B523" t="s">
        <v>424</v>
      </c>
      <c r="C523">
        <v>2040091</v>
      </c>
      <c r="D523" t="s">
        <v>15</v>
      </c>
      <c r="E523" t="s">
        <v>13</v>
      </c>
      <c r="F523" t="s">
        <v>9</v>
      </c>
      <c r="G523" s="18">
        <v>45052.461111111108</v>
      </c>
    </row>
    <row r="524" spans="1:7" ht="15.75" customHeight="1" x14ac:dyDescent="0.3">
      <c r="A524" s="17">
        <v>45051</v>
      </c>
      <c r="B524" t="s">
        <v>425</v>
      </c>
      <c r="C524">
        <v>2039832</v>
      </c>
      <c r="D524" t="s">
        <v>15</v>
      </c>
      <c r="E524" t="s">
        <v>31</v>
      </c>
      <c r="F524" t="s">
        <v>9</v>
      </c>
      <c r="G524" s="18">
        <v>45052.461111111108</v>
      </c>
    </row>
    <row r="525" spans="1:7" ht="15.75" customHeight="1" x14ac:dyDescent="0.3">
      <c r="A525" s="17">
        <v>45051</v>
      </c>
      <c r="B525" t="s">
        <v>426</v>
      </c>
      <c r="C525">
        <v>2039806</v>
      </c>
      <c r="D525" t="s">
        <v>15</v>
      </c>
      <c r="E525" t="s">
        <v>31</v>
      </c>
      <c r="F525" t="s">
        <v>9</v>
      </c>
      <c r="G525" s="18">
        <v>45052.461805555555</v>
      </c>
    </row>
    <row r="526" spans="1:7" ht="15.75" customHeight="1" x14ac:dyDescent="0.3">
      <c r="A526" s="17">
        <v>45051</v>
      </c>
      <c r="B526" t="s">
        <v>427</v>
      </c>
      <c r="C526">
        <v>2014959</v>
      </c>
      <c r="D526" t="s">
        <v>15</v>
      </c>
      <c r="E526" t="s">
        <v>22</v>
      </c>
      <c r="F526" t="s">
        <v>9</v>
      </c>
      <c r="G526" s="18">
        <v>45052.462500000001</v>
      </c>
    </row>
    <row r="527" spans="1:7" ht="15.75" customHeight="1" x14ac:dyDescent="0.3">
      <c r="A527" s="17">
        <v>45051</v>
      </c>
      <c r="B527" t="s">
        <v>428</v>
      </c>
      <c r="C527">
        <v>2094834</v>
      </c>
      <c r="D527" t="s">
        <v>7</v>
      </c>
      <c r="E527" t="s">
        <v>8</v>
      </c>
      <c r="F527" t="s">
        <v>9</v>
      </c>
      <c r="G527" s="18">
        <v>45052.462500000001</v>
      </c>
    </row>
    <row r="528" spans="1:7" ht="15.75" customHeight="1" x14ac:dyDescent="0.3">
      <c r="A528" s="17">
        <v>45051</v>
      </c>
      <c r="B528" t="s">
        <v>429</v>
      </c>
      <c r="C528">
        <v>2053262</v>
      </c>
      <c r="D528" t="s">
        <v>15</v>
      </c>
      <c r="E528" t="s">
        <v>10</v>
      </c>
      <c r="F528" t="s">
        <v>9</v>
      </c>
      <c r="G528" s="18">
        <v>45052.463194444441</v>
      </c>
    </row>
    <row r="529" spans="1:7" ht="15.75" customHeight="1" x14ac:dyDescent="0.3">
      <c r="A529" s="17">
        <v>45051</v>
      </c>
      <c r="B529" t="s">
        <v>429</v>
      </c>
      <c r="C529">
        <v>2053262</v>
      </c>
      <c r="D529" t="s">
        <v>15</v>
      </c>
      <c r="E529" t="s">
        <v>10</v>
      </c>
      <c r="F529" t="s">
        <v>9</v>
      </c>
      <c r="G529" s="18">
        <v>45052.463888888888</v>
      </c>
    </row>
    <row r="530" spans="1:7" ht="15.75" customHeight="1" x14ac:dyDescent="0.3">
      <c r="A530" s="17">
        <v>45051</v>
      </c>
      <c r="B530" t="s">
        <v>429</v>
      </c>
      <c r="C530">
        <v>2053262</v>
      </c>
      <c r="D530" t="s">
        <v>15</v>
      </c>
      <c r="E530" t="s">
        <v>10</v>
      </c>
      <c r="F530" t="s">
        <v>9</v>
      </c>
      <c r="G530" s="18">
        <v>45052.463888888888</v>
      </c>
    </row>
    <row r="531" spans="1:7" ht="15.75" customHeight="1" x14ac:dyDescent="0.3">
      <c r="A531" s="17">
        <v>45051</v>
      </c>
      <c r="B531" t="s">
        <v>430</v>
      </c>
      <c r="C531">
        <v>2046897</v>
      </c>
      <c r="D531" t="s">
        <v>15</v>
      </c>
      <c r="E531" t="s">
        <v>31</v>
      </c>
      <c r="F531" t="s">
        <v>9</v>
      </c>
      <c r="G531" s="18">
        <v>45052.464583333334</v>
      </c>
    </row>
    <row r="532" spans="1:7" ht="15.75" customHeight="1" x14ac:dyDescent="0.3">
      <c r="A532" s="17">
        <v>45051</v>
      </c>
      <c r="B532" t="s">
        <v>431</v>
      </c>
      <c r="C532">
        <v>2023381</v>
      </c>
      <c r="D532" t="s">
        <v>105</v>
      </c>
      <c r="E532" t="s">
        <v>13</v>
      </c>
      <c r="F532" t="s">
        <v>9</v>
      </c>
      <c r="G532" s="18">
        <v>45052.465277777781</v>
      </c>
    </row>
    <row r="533" spans="1:7" ht="15.75" customHeight="1" x14ac:dyDescent="0.3">
      <c r="A533" s="17">
        <v>45051</v>
      </c>
      <c r="B533" t="s">
        <v>432</v>
      </c>
      <c r="C533">
        <v>2047068</v>
      </c>
      <c r="D533" t="s">
        <v>15</v>
      </c>
      <c r="E533" t="s">
        <v>13</v>
      </c>
      <c r="F533" t="s">
        <v>9</v>
      </c>
      <c r="G533" s="18">
        <v>45052.465277777781</v>
      </c>
    </row>
    <row r="534" spans="1:7" ht="15.75" customHeight="1" x14ac:dyDescent="0.3">
      <c r="A534" s="17">
        <v>45051</v>
      </c>
      <c r="B534" t="s">
        <v>433</v>
      </c>
      <c r="C534">
        <v>2085793</v>
      </c>
      <c r="D534" t="s">
        <v>15</v>
      </c>
      <c r="E534" t="s">
        <v>10</v>
      </c>
      <c r="F534" t="s">
        <v>9</v>
      </c>
      <c r="G534" s="18">
        <v>45052.46597222222</v>
      </c>
    </row>
    <row r="535" spans="1:7" ht="15.75" customHeight="1" x14ac:dyDescent="0.3">
      <c r="A535" s="17">
        <v>45051</v>
      </c>
      <c r="B535" t="s">
        <v>434</v>
      </c>
      <c r="C535">
        <v>2079224</v>
      </c>
      <c r="D535" t="s">
        <v>15</v>
      </c>
      <c r="E535" t="s">
        <v>13</v>
      </c>
      <c r="F535" t="s">
        <v>9</v>
      </c>
      <c r="G535" s="18">
        <v>45052.46597222222</v>
      </c>
    </row>
    <row r="536" spans="1:7" ht="15.75" customHeight="1" x14ac:dyDescent="0.3">
      <c r="A536" s="17">
        <v>45051</v>
      </c>
      <c r="B536" t="s">
        <v>435</v>
      </c>
      <c r="C536">
        <v>2051699</v>
      </c>
      <c r="D536" t="s">
        <v>105</v>
      </c>
      <c r="E536" t="s">
        <v>22</v>
      </c>
      <c r="F536" t="s">
        <v>9</v>
      </c>
      <c r="G536" s="18">
        <v>45052.466666666667</v>
      </c>
    </row>
    <row r="537" spans="1:7" ht="15.75" customHeight="1" x14ac:dyDescent="0.3">
      <c r="A537" s="17">
        <v>45051</v>
      </c>
      <c r="B537" t="s">
        <v>435</v>
      </c>
      <c r="C537">
        <v>2051699</v>
      </c>
      <c r="D537" t="s">
        <v>105</v>
      </c>
      <c r="E537" t="s">
        <v>22</v>
      </c>
      <c r="F537" t="s">
        <v>9</v>
      </c>
      <c r="G537" s="18">
        <v>45052.466666666667</v>
      </c>
    </row>
    <row r="538" spans="1:7" ht="15.75" customHeight="1" x14ac:dyDescent="0.3">
      <c r="A538" s="17">
        <v>45051</v>
      </c>
      <c r="B538" t="s">
        <v>436</v>
      </c>
      <c r="C538">
        <v>2083650</v>
      </c>
      <c r="D538" t="s">
        <v>15</v>
      </c>
      <c r="E538" t="s">
        <v>13</v>
      </c>
      <c r="F538" t="s">
        <v>9</v>
      </c>
      <c r="G538" s="18">
        <v>45052.467361111114</v>
      </c>
    </row>
    <row r="539" spans="1:7" ht="15.75" customHeight="1" x14ac:dyDescent="0.3">
      <c r="A539" s="17">
        <v>45051</v>
      </c>
      <c r="B539" t="s">
        <v>435</v>
      </c>
      <c r="C539">
        <v>2051699</v>
      </c>
      <c r="D539" t="s">
        <v>105</v>
      </c>
      <c r="E539" t="s">
        <v>22</v>
      </c>
      <c r="F539" t="s">
        <v>9</v>
      </c>
      <c r="G539" s="18">
        <v>45052.467361111114</v>
      </c>
    </row>
    <row r="540" spans="1:7" ht="15.75" customHeight="1" x14ac:dyDescent="0.3">
      <c r="A540" s="17">
        <v>45051</v>
      </c>
      <c r="B540" t="s">
        <v>437</v>
      </c>
      <c r="C540">
        <v>2063111</v>
      </c>
      <c r="D540" t="s">
        <v>15</v>
      </c>
      <c r="E540" t="s">
        <v>10</v>
      </c>
      <c r="F540" t="s">
        <v>9</v>
      </c>
      <c r="G540" s="18">
        <v>45052.468055555553</v>
      </c>
    </row>
    <row r="541" spans="1:7" ht="15.75" customHeight="1" x14ac:dyDescent="0.3">
      <c r="A541" s="17">
        <v>45051</v>
      </c>
      <c r="B541" t="s">
        <v>438</v>
      </c>
      <c r="C541">
        <v>2056836</v>
      </c>
      <c r="D541" t="s">
        <v>15</v>
      </c>
      <c r="E541" t="s">
        <v>10</v>
      </c>
      <c r="F541" t="s">
        <v>9</v>
      </c>
      <c r="G541" s="18">
        <v>45052.468055555553</v>
      </c>
    </row>
    <row r="542" spans="1:7" ht="15.75" customHeight="1" x14ac:dyDescent="0.3">
      <c r="A542" s="17">
        <v>45051</v>
      </c>
      <c r="B542" t="s">
        <v>439</v>
      </c>
      <c r="C542">
        <v>2069349</v>
      </c>
      <c r="D542" t="s">
        <v>7</v>
      </c>
      <c r="E542" t="s">
        <v>13</v>
      </c>
      <c r="F542" t="s">
        <v>9</v>
      </c>
      <c r="G542" s="18">
        <v>45052.46875</v>
      </c>
    </row>
    <row r="543" spans="1:7" ht="15.75" customHeight="1" x14ac:dyDescent="0.3">
      <c r="A543" s="17">
        <v>45051</v>
      </c>
      <c r="B543" t="s">
        <v>440</v>
      </c>
      <c r="C543">
        <v>2079136</v>
      </c>
      <c r="D543" t="s">
        <v>15</v>
      </c>
      <c r="E543" t="s">
        <v>8</v>
      </c>
      <c r="F543" t="s">
        <v>9</v>
      </c>
      <c r="G543" s="18">
        <v>45052.46875</v>
      </c>
    </row>
    <row r="544" spans="1:7" ht="15.75" customHeight="1" x14ac:dyDescent="0.3">
      <c r="A544" s="17">
        <v>45051</v>
      </c>
      <c r="B544" t="s">
        <v>441</v>
      </c>
      <c r="C544">
        <v>2044867</v>
      </c>
      <c r="D544" t="s">
        <v>15</v>
      </c>
      <c r="E544" t="s">
        <v>31</v>
      </c>
      <c r="F544" t="s">
        <v>9</v>
      </c>
      <c r="G544" s="18">
        <v>45052.469444444447</v>
      </c>
    </row>
    <row r="545" spans="1:7" ht="15.75" customHeight="1" x14ac:dyDescent="0.3">
      <c r="A545" s="17">
        <v>45051</v>
      </c>
      <c r="B545" t="s">
        <v>442</v>
      </c>
      <c r="C545">
        <v>2073451</v>
      </c>
      <c r="D545" t="s">
        <v>15</v>
      </c>
      <c r="E545" t="s">
        <v>22</v>
      </c>
      <c r="F545" t="s">
        <v>9</v>
      </c>
      <c r="G545" s="18">
        <v>45052.469444444447</v>
      </c>
    </row>
    <row r="546" spans="1:7" ht="15.75" customHeight="1" x14ac:dyDescent="0.3">
      <c r="A546" s="17">
        <v>45051</v>
      </c>
      <c r="B546" t="s">
        <v>443</v>
      </c>
      <c r="C546">
        <v>2083539</v>
      </c>
      <c r="D546" t="s">
        <v>7</v>
      </c>
      <c r="E546" t="s">
        <v>10</v>
      </c>
      <c r="F546" t="s">
        <v>9</v>
      </c>
      <c r="G546" s="18">
        <v>45052.470138888886</v>
      </c>
    </row>
    <row r="547" spans="1:7" ht="15.75" customHeight="1" x14ac:dyDescent="0.3">
      <c r="A547" s="17">
        <v>45051</v>
      </c>
      <c r="B547" t="s">
        <v>444</v>
      </c>
      <c r="C547">
        <v>2073450</v>
      </c>
      <c r="D547" t="s">
        <v>15</v>
      </c>
      <c r="E547" t="s">
        <v>22</v>
      </c>
      <c r="F547" t="s">
        <v>9</v>
      </c>
      <c r="G547" s="18">
        <v>45052.470138888886</v>
      </c>
    </row>
    <row r="548" spans="1:7" ht="15.75" customHeight="1" x14ac:dyDescent="0.3">
      <c r="A548" s="17">
        <v>45051</v>
      </c>
      <c r="B548" t="s">
        <v>445</v>
      </c>
      <c r="C548">
        <v>2033389</v>
      </c>
      <c r="D548" t="s">
        <v>15</v>
      </c>
      <c r="E548" t="s">
        <v>8</v>
      </c>
      <c r="F548" t="s">
        <v>9</v>
      </c>
      <c r="G548" s="18">
        <v>45052.470833333333</v>
      </c>
    </row>
    <row r="549" spans="1:7" ht="15.75" customHeight="1" x14ac:dyDescent="0.3">
      <c r="A549" s="17">
        <v>45051</v>
      </c>
      <c r="B549" t="s">
        <v>446</v>
      </c>
      <c r="C549">
        <v>2035266</v>
      </c>
      <c r="D549" t="s">
        <v>105</v>
      </c>
      <c r="E549" t="s">
        <v>22</v>
      </c>
      <c r="F549" t="s">
        <v>9</v>
      </c>
      <c r="G549" s="18">
        <v>45052.470833333333</v>
      </c>
    </row>
    <row r="550" spans="1:7" ht="15.75" customHeight="1" x14ac:dyDescent="0.3">
      <c r="A550" s="17">
        <v>45051</v>
      </c>
      <c r="B550" t="s">
        <v>436</v>
      </c>
      <c r="C550">
        <v>2083650</v>
      </c>
      <c r="D550" t="s">
        <v>15</v>
      </c>
      <c r="E550" t="s">
        <v>13</v>
      </c>
      <c r="F550" t="s">
        <v>9</v>
      </c>
      <c r="G550" s="18">
        <v>45052.47152777778</v>
      </c>
    </row>
    <row r="551" spans="1:7" ht="15.75" customHeight="1" x14ac:dyDescent="0.3">
      <c r="A551" s="17">
        <v>45051</v>
      </c>
      <c r="B551" t="s">
        <v>447</v>
      </c>
      <c r="C551">
        <v>2076428</v>
      </c>
      <c r="D551" t="s">
        <v>15</v>
      </c>
      <c r="E551" t="s">
        <v>8</v>
      </c>
      <c r="F551" t="s">
        <v>9</v>
      </c>
      <c r="G551" s="18">
        <v>45052.47152777778</v>
      </c>
    </row>
    <row r="552" spans="1:7" ht="15.75" customHeight="1" x14ac:dyDescent="0.3">
      <c r="A552" s="17">
        <v>45051</v>
      </c>
      <c r="B552" t="s">
        <v>448</v>
      </c>
      <c r="C552">
        <v>2016463</v>
      </c>
      <c r="D552" t="s">
        <v>15</v>
      </c>
      <c r="E552" t="s">
        <v>13</v>
      </c>
      <c r="F552" t="s">
        <v>9</v>
      </c>
      <c r="G552" s="18">
        <v>45052.472222222219</v>
      </c>
    </row>
    <row r="553" spans="1:7" ht="15.75" customHeight="1" x14ac:dyDescent="0.3">
      <c r="A553" s="17">
        <v>45051</v>
      </c>
      <c r="B553" t="s">
        <v>436</v>
      </c>
      <c r="C553">
        <v>2083650</v>
      </c>
      <c r="D553" t="s">
        <v>15</v>
      </c>
      <c r="E553" t="s">
        <v>13</v>
      </c>
      <c r="F553" t="s">
        <v>9</v>
      </c>
      <c r="G553" s="18">
        <v>45052.472222222219</v>
      </c>
    </row>
    <row r="554" spans="1:7" ht="15.75" customHeight="1" x14ac:dyDescent="0.3">
      <c r="A554" s="17">
        <v>45051</v>
      </c>
      <c r="B554" t="s">
        <v>436</v>
      </c>
      <c r="C554">
        <v>2083650</v>
      </c>
      <c r="D554" t="s">
        <v>15</v>
      </c>
      <c r="E554" t="s">
        <v>13</v>
      </c>
      <c r="F554" t="s">
        <v>9</v>
      </c>
      <c r="G554" s="18">
        <v>45052.472916666666</v>
      </c>
    </row>
    <row r="555" spans="1:7" ht="15.75" customHeight="1" x14ac:dyDescent="0.3">
      <c r="A555" s="17">
        <v>45051</v>
      </c>
      <c r="B555" t="s">
        <v>449</v>
      </c>
      <c r="C555">
        <v>2075778</v>
      </c>
      <c r="D555" t="s">
        <v>15</v>
      </c>
      <c r="E555" t="s">
        <v>13</v>
      </c>
      <c r="F555" t="s">
        <v>9</v>
      </c>
      <c r="G555" s="18">
        <v>45052.472916666666</v>
      </c>
    </row>
    <row r="556" spans="1:7" ht="15.75" customHeight="1" x14ac:dyDescent="0.3">
      <c r="A556" s="17">
        <v>45051</v>
      </c>
      <c r="B556" t="s">
        <v>436</v>
      </c>
      <c r="C556">
        <v>2083650</v>
      </c>
      <c r="D556" t="s">
        <v>15</v>
      </c>
      <c r="E556" t="s">
        <v>13</v>
      </c>
      <c r="F556" t="s">
        <v>9</v>
      </c>
      <c r="G556" s="18">
        <v>45052.473611111112</v>
      </c>
    </row>
    <row r="557" spans="1:7" ht="15.75" customHeight="1" x14ac:dyDescent="0.3">
      <c r="A557" s="17">
        <v>45051</v>
      </c>
      <c r="B557" t="s">
        <v>450</v>
      </c>
      <c r="C557">
        <v>2068927</v>
      </c>
      <c r="D557" t="s">
        <v>15</v>
      </c>
      <c r="E557" t="s">
        <v>37</v>
      </c>
      <c r="F557" t="s">
        <v>9</v>
      </c>
      <c r="G557" s="18">
        <v>45052.473611111112</v>
      </c>
    </row>
    <row r="558" spans="1:7" ht="15.75" customHeight="1" x14ac:dyDescent="0.3">
      <c r="A558" s="17">
        <v>45051</v>
      </c>
      <c r="B558" t="s">
        <v>451</v>
      </c>
      <c r="C558">
        <v>2073454</v>
      </c>
      <c r="D558" t="s">
        <v>15</v>
      </c>
      <c r="E558" t="s">
        <v>22</v>
      </c>
      <c r="F558" t="s">
        <v>9</v>
      </c>
      <c r="G558" s="18">
        <v>45052.474305555559</v>
      </c>
    </row>
    <row r="559" spans="1:7" ht="15.75" customHeight="1" x14ac:dyDescent="0.3">
      <c r="A559" s="17">
        <v>45051</v>
      </c>
      <c r="B559" t="s">
        <v>452</v>
      </c>
      <c r="C559">
        <v>1996866</v>
      </c>
      <c r="D559" t="s">
        <v>15</v>
      </c>
      <c r="E559" t="s">
        <v>13</v>
      </c>
      <c r="F559" t="s">
        <v>9</v>
      </c>
      <c r="G559" s="18">
        <v>45052.474305555559</v>
      </c>
    </row>
    <row r="560" spans="1:7" ht="15.75" customHeight="1" x14ac:dyDescent="0.3">
      <c r="A560" s="17">
        <v>45051</v>
      </c>
      <c r="B560" t="s">
        <v>449</v>
      </c>
      <c r="C560">
        <v>2075778</v>
      </c>
      <c r="D560" t="s">
        <v>15</v>
      </c>
      <c r="E560" t="s">
        <v>13</v>
      </c>
      <c r="F560" t="s">
        <v>9</v>
      </c>
      <c r="G560" s="18">
        <v>45052.474999999999</v>
      </c>
    </row>
    <row r="561" spans="1:7" ht="15.75" customHeight="1" x14ac:dyDescent="0.3">
      <c r="A561" s="17">
        <v>45051</v>
      </c>
      <c r="B561" t="s">
        <v>453</v>
      </c>
      <c r="C561">
        <v>2080224</v>
      </c>
      <c r="D561" t="s">
        <v>105</v>
      </c>
      <c r="E561" t="s">
        <v>13</v>
      </c>
      <c r="F561" t="s">
        <v>9</v>
      </c>
      <c r="G561" s="18">
        <v>45052.475694444445</v>
      </c>
    </row>
    <row r="562" spans="1:7" ht="15.75" customHeight="1" x14ac:dyDescent="0.3">
      <c r="A562" s="17">
        <v>45051</v>
      </c>
      <c r="B562" t="s">
        <v>454</v>
      </c>
      <c r="C562">
        <v>1979399</v>
      </c>
      <c r="D562" t="s">
        <v>105</v>
      </c>
      <c r="E562" t="s">
        <v>22</v>
      </c>
      <c r="F562" t="s">
        <v>9</v>
      </c>
      <c r="G562" s="18">
        <v>45052.475694444445</v>
      </c>
    </row>
    <row r="563" spans="1:7" ht="15.75" customHeight="1" x14ac:dyDescent="0.3">
      <c r="A563" s="17">
        <v>45051</v>
      </c>
      <c r="B563" t="s">
        <v>455</v>
      </c>
      <c r="C563">
        <v>2083550</v>
      </c>
      <c r="D563" t="s">
        <v>7</v>
      </c>
      <c r="E563" t="s">
        <v>10</v>
      </c>
      <c r="F563" t="s">
        <v>9</v>
      </c>
      <c r="G563" s="18">
        <v>45052.476388888892</v>
      </c>
    </row>
    <row r="564" spans="1:7" ht="15.75" customHeight="1" x14ac:dyDescent="0.3">
      <c r="A564" s="17">
        <v>45051</v>
      </c>
      <c r="B564" t="s">
        <v>449</v>
      </c>
      <c r="C564">
        <v>2075778</v>
      </c>
      <c r="D564" t="s">
        <v>15</v>
      </c>
      <c r="E564" t="s">
        <v>13</v>
      </c>
      <c r="F564" t="s">
        <v>9</v>
      </c>
      <c r="G564" s="18">
        <v>45052.476388888892</v>
      </c>
    </row>
    <row r="565" spans="1:7" ht="15.75" customHeight="1" x14ac:dyDescent="0.3">
      <c r="A565" s="17">
        <v>45051</v>
      </c>
      <c r="B565" t="s">
        <v>456</v>
      </c>
      <c r="C565">
        <v>2054084</v>
      </c>
      <c r="D565" t="s">
        <v>15</v>
      </c>
      <c r="E565" t="s">
        <v>13</v>
      </c>
      <c r="F565" t="s">
        <v>9</v>
      </c>
      <c r="G565" s="18">
        <v>45052.477083333331</v>
      </c>
    </row>
    <row r="566" spans="1:7" ht="15.75" customHeight="1" x14ac:dyDescent="0.3">
      <c r="A566" s="17">
        <v>45051</v>
      </c>
      <c r="B566" t="s">
        <v>457</v>
      </c>
      <c r="C566">
        <v>2071019</v>
      </c>
      <c r="D566" t="s">
        <v>105</v>
      </c>
      <c r="E566" t="s">
        <v>13</v>
      </c>
      <c r="F566" t="s">
        <v>9</v>
      </c>
      <c r="G566" s="18">
        <v>45052.477083333331</v>
      </c>
    </row>
    <row r="567" spans="1:7" ht="15.75" customHeight="1" x14ac:dyDescent="0.3">
      <c r="A567" s="17">
        <v>45051</v>
      </c>
      <c r="B567" t="s">
        <v>458</v>
      </c>
      <c r="C567">
        <v>2060806</v>
      </c>
      <c r="D567" t="s">
        <v>15</v>
      </c>
      <c r="E567" t="s">
        <v>8</v>
      </c>
      <c r="F567" t="s">
        <v>9</v>
      </c>
      <c r="G567" s="18">
        <v>45052.477777777778</v>
      </c>
    </row>
    <row r="568" spans="1:7" ht="15.75" customHeight="1" x14ac:dyDescent="0.3">
      <c r="A568" s="17">
        <v>45051</v>
      </c>
      <c r="B568" t="s">
        <v>459</v>
      </c>
      <c r="C568">
        <v>2091934</v>
      </c>
      <c r="D568" t="s">
        <v>15</v>
      </c>
      <c r="E568" t="s">
        <v>13</v>
      </c>
      <c r="F568" t="s">
        <v>9</v>
      </c>
      <c r="G568" s="18">
        <v>45052.477777777778</v>
      </c>
    </row>
    <row r="569" spans="1:7" ht="15.75" customHeight="1" x14ac:dyDescent="0.3">
      <c r="A569" s="17">
        <v>45051</v>
      </c>
      <c r="B569" t="s">
        <v>460</v>
      </c>
      <c r="C569">
        <v>2049495</v>
      </c>
      <c r="D569" t="s">
        <v>15</v>
      </c>
      <c r="E569" t="s">
        <v>8</v>
      </c>
      <c r="F569" t="s">
        <v>9</v>
      </c>
      <c r="G569" s="18">
        <v>45052.478472222225</v>
      </c>
    </row>
    <row r="570" spans="1:7" ht="15.75" customHeight="1" x14ac:dyDescent="0.3">
      <c r="A570" s="17">
        <v>45051</v>
      </c>
      <c r="B570" t="s">
        <v>461</v>
      </c>
      <c r="C570">
        <v>2024708</v>
      </c>
      <c r="D570" t="s">
        <v>105</v>
      </c>
      <c r="E570" t="s">
        <v>10</v>
      </c>
      <c r="F570" t="s">
        <v>9</v>
      </c>
      <c r="G570" s="18">
        <v>45052.478472222225</v>
      </c>
    </row>
    <row r="571" spans="1:7" ht="15.75" customHeight="1" x14ac:dyDescent="0.3">
      <c r="A571" s="17">
        <v>45051</v>
      </c>
      <c r="B571" t="s">
        <v>462</v>
      </c>
      <c r="C571">
        <v>2059448</v>
      </c>
      <c r="D571" t="s">
        <v>15</v>
      </c>
      <c r="E571" t="s">
        <v>13</v>
      </c>
      <c r="F571" t="s">
        <v>9</v>
      </c>
      <c r="G571" s="18">
        <v>45052.479166666664</v>
      </c>
    </row>
    <row r="572" spans="1:7" ht="15.75" customHeight="1" x14ac:dyDescent="0.3">
      <c r="A572" s="17">
        <v>45051</v>
      </c>
      <c r="B572" t="s">
        <v>461</v>
      </c>
      <c r="C572">
        <v>2024708</v>
      </c>
      <c r="D572" t="s">
        <v>105</v>
      </c>
      <c r="E572" t="s">
        <v>10</v>
      </c>
      <c r="F572" t="s">
        <v>9</v>
      </c>
      <c r="G572" s="18">
        <v>45052.479166666664</v>
      </c>
    </row>
    <row r="573" spans="1:7" ht="15.75" customHeight="1" x14ac:dyDescent="0.3">
      <c r="A573" s="17">
        <v>45051</v>
      </c>
      <c r="B573" t="s">
        <v>455</v>
      </c>
      <c r="C573">
        <v>2083550</v>
      </c>
      <c r="D573" t="s">
        <v>7</v>
      </c>
      <c r="E573" t="s">
        <v>10</v>
      </c>
      <c r="F573" t="s">
        <v>9</v>
      </c>
      <c r="G573" s="18">
        <v>45052.479861111111</v>
      </c>
    </row>
    <row r="574" spans="1:7" ht="15.75" customHeight="1" x14ac:dyDescent="0.3">
      <c r="A574" s="17">
        <v>45051</v>
      </c>
      <c r="B574" t="s">
        <v>463</v>
      </c>
      <c r="C574">
        <v>2060959</v>
      </c>
      <c r="D574" t="s">
        <v>15</v>
      </c>
      <c r="E574" t="s">
        <v>8</v>
      </c>
      <c r="F574" t="s">
        <v>9</v>
      </c>
      <c r="G574" s="18">
        <v>45052.479861111111</v>
      </c>
    </row>
    <row r="575" spans="1:7" ht="15.75" customHeight="1" x14ac:dyDescent="0.3">
      <c r="A575" s="17">
        <v>45051</v>
      </c>
      <c r="B575" t="s">
        <v>464</v>
      </c>
      <c r="C575">
        <v>2039744</v>
      </c>
      <c r="D575" t="s">
        <v>15</v>
      </c>
      <c r="E575" t="s">
        <v>37</v>
      </c>
      <c r="F575" t="s">
        <v>9</v>
      </c>
      <c r="G575" s="18">
        <v>45052.480555555558</v>
      </c>
    </row>
    <row r="576" spans="1:7" ht="15.75" customHeight="1" x14ac:dyDescent="0.3">
      <c r="A576" s="17">
        <v>45051</v>
      </c>
      <c r="B576" t="s">
        <v>465</v>
      </c>
      <c r="C576">
        <v>2077426</v>
      </c>
      <c r="D576" t="s">
        <v>15</v>
      </c>
      <c r="E576" t="s">
        <v>8</v>
      </c>
      <c r="F576" t="s">
        <v>9</v>
      </c>
      <c r="G576" s="18">
        <v>45052.480555555558</v>
      </c>
    </row>
    <row r="577" spans="1:7" ht="15.75" customHeight="1" x14ac:dyDescent="0.3">
      <c r="A577" s="17">
        <v>45051</v>
      </c>
      <c r="B577" t="s">
        <v>466</v>
      </c>
      <c r="C577">
        <v>2051732</v>
      </c>
      <c r="D577" t="s">
        <v>15</v>
      </c>
      <c r="E577" t="s">
        <v>22</v>
      </c>
      <c r="F577" t="s">
        <v>9</v>
      </c>
      <c r="G577" s="18">
        <v>45052.481249999997</v>
      </c>
    </row>
    <row r="578" spans="1:7" ht="15.75" customHeight="1" x14ac:dyDescent="0.3">
      <c r="A578" s="17">
        <v>45051</v>
      </c>
      <c r="B578" t="s">
        <v>467</v>
      </c>
      <c r="C578">
        <v>2077530</v>
      </c>
      <c r="D578" t="s">
        <v>15</v>
      </c>
      <c r="E578" t="s">
        <v>8</v>
      </c>
      <c r="F578" t="s">
        <v>9</v>
      </c>
      <c r="G578" s="18">
        <v>45052.481249999997</v>
      </c>
    </row>
    <row r="579" spans="1:7" ht="15.75" customHeight="1" x14ac:dyDescent="0.3">
      <c r="A579" s="17">
        <v>45051</v>
      </c>
      <c r="B579" t="s">
        <v>461</v>
      </c>
      <c r="C579">
        <v>2024708</v>
      </c>
      <c r="D579" t="s">
        <v>105</v>
      </c>
      <c r="E579" t="s">
        <v>10</v>
      </c>
      <c r="F579" t="s">
        <v>9</v>
      </c>
      <c r="G579" s="18">
        <v>45052.481944444444</v>
      </c>
    </row>
    <row r="580" spans="1:7" ht="15.75" customHeight="1" x14ac:dyDescent="0.3">
      <c r="A580" s="17">
        <v>45051</v>
      </c>
      <c r="B580" t="s">
        <v>468</v>
      </c>
      <c r="C580">
        <v>2027921</v>
      </c>
      <c r="D580" t="s">
        <v>105</v>
      </c>
      <c r="E580" t="s">
        <v>22</v>
      </c>
      <c r="F580" t="s">
        <v>9</v>
      </c>
      <c r="G580" s="18">
        <v>45052.481944444444</v>
      </c>
    </row>
    <row r="581" spans="1:7" ht="15.75" customHeight="1" x14ac:dyDescent="0.3">
      <c r="A581" s="17">
        <v>45051</v>
      </c>
      <c r="B581" t="s">
        <v>466</v>
      </c>
      <c r="C581">
        <v>2051732</v>
      </c>
      <c r="D581" t="s">
        <v>15</v>
      </c>
      <c r="E581" t="s">
        <v>22</v>
      </c>
      <c r="F581" t="s">
        <v>9</v>
      </c>
      <c r="G581" s="18">
        <v>45052.482638888891</v>
      </c>
    </row>
    <row r="582" spans="1:7" ht="15.75" customHeight="1" x14ac:dyDescent="0.3">
      <c r="A582" s="17">
        <v>45051</v>
      </c>
      <c r="B582" t="s">
        <v>469</v>
      </c>
      <c r="C582">
        <v>2065045</v>
      </c>
      <c r="D582" t="s">
        <v>15</v>
      </c>
      <c r="E582" t="s">
        <v>10</v>
      </c>
      <c r="F582" t="s">
        <v>9</v>
      </c>
      <c r="G582" s="18">
        <v>45052.482638888891</v>
      </c>
    </row>
    <row r="583" spans="1:7" ht="15.75" customHeight="1" x14ac:dyDescent="0.3">
      <c r="A583" s="17">
        <v>45051</v>
      </c>
      <c r="B583" t="s">
        <v>470</v>
      </c>
      <c r="C583">
        <v>2029897</v>
      </c>
      <c r="D583" t="s">
        <v>105</v>
      </c>
      <c r="E583" t="s">
        <v>13</v>
      </c>
      <c r="F583" t="s">
        <v>9</v>
      </c>
      <c r="G583" s="18">
        <v>45052.48333333333</v>
      </c>
    </row>
    <row r="584" spans="1:7" ht="15.75" customHeight="1" x14ac:dyDescent="0.3">
      <c r="A584" s="17">
        <v>45051</v>
      </c>
      <c r="B584" t="s">
        <v>471</v>
      </c>
      <c r="C584">
        <v>2073470</v>
      </c>
      <c r="D584" t="s">
        <v>15</v>
      </c>
      <c r="E584" t="s">
        <v>22</v>
      </c>
      <c r="F584" t="s">
        <v>9</v>
      </c>
      <c r="G584" s="18">
        <v>45052.48333333333</v>
      </c>
    </row>
    <row r="585" spans="1:7" ht="15.75" customHeight="1" x14ac:dyDescent="0.3">
      <c r="A585" s="17">
        <v>45051</v>
      </c>
      <c r="B585" t="s">
        <v>472</v>
      </c>
      <c r="C585">
        <v>2073461</v>
      </c>
      <c r="D585" t="s">
        <v>15</v>
      </c>
      <c r="E585" t="s">
        <v>22</v>
      </c>
      <c r="F585" t="s">
        <v>9</v>
      </c>
      <c r="G585" s="18">
        <v>45052.484027777777</v>
      </c>
    </row>
    <row r="586" spans="1:7" ht="15.75" customHeight="1" x14ac:dyDescent="0.3">
      <c r="A586" s="17">
        <v>45051</v>
      </c>
      <c r="B586" t="s">
        <v>473</v>
      </c>
      <c r="C586">
        <v>2064691</v>
      </c>
      <c r="D586" t="s">
        <v>15</v>
      </c>
      <c r="E586" t="s">
        <v>10</v>
      </c>
      <c r="F586" t="s">
        <v>9</v>
      </c>
      <c r="G586" s="18">
        <v>45052.484027777777</v>
      </c>
    </row>
    <row r="587" spans="1:7" ht="15.75" customHeight="1" x14ac:dyDescent="0.3">
      <c r="A587" s="17">
        <v>45051</v>
      </c>
      <c r="B587" t="s">
        <v>474</v>
      </c>
      <c r="C587">
        <v>2071215</v>
      </c>
      <c r="D587" t="s">
        <v>15</v>
      </c>
      <c r="E587" t="s">
        <v>13</v>
      </c>
      <c r="F587" t="s">
        <v>9</v>
      </c>
      <c r="G587" s="18">
        <v>45052.484722222223</v>
      </c>
    </row>
    <row r="588" spans="1:7" ht="15.75" customHeight="1" x14ac:dyDescent="0.3">
      <c r="A588" s="17">
        <v>45051</v>
      </c>
      <c r="B588" t="s">
        <v>475</v>
      </c>
      <c r="C588">
        <v>2025602</v>
      </c>
      <c r="D588" t="s">
        <v>15</v>
      </c>
      <c r="E588" t="s">
        <v>10</v>
      </c>
      <c r="F588" t="s">
        <v>9</v>
      </c>
      <c r="G588" s="18">
        <v>45052.484722222223</v>
      </c>
    </row>
    <row r="589" spans="1:7" ht="15.75" customHeight="1" x14ac:dyDescent="0.3">
      <c r="A589" s="17">
        <v>45051</v>
      </c>
      <c r="B589" t="s">
        <v>476</v>
      </c>
      <c r="C589">
        <v>2045098</v>
      </c>
      <c r="D589" t="s">
        <v>15</v>
      </c>
      <c r="E589" t="s">
        <v>13</v>
      </c>
      <c r="F589" t="s">
        <v>9</v>
      </c>
      <c r="G589" s="18">
        <v>45052.484722222223</v>
      </c>
    </row>
    <row r="590" spans="1:7" ht="15.75" customHeight="1" x14ac:dyDescent="0.3">
      <c r="A590" s="17">
        <v>45051</v>
      </c>
      <c r="B590" t="s">
        <v>477</v>
      </c>
      <c r="C590">
        <v>2027958</v>
      </c>
      <c r="D590" t="s">
        <v>15</v>
      </c>
      <c r="E590" t="s">
        <v>13</v>
      </c>
      <c r="F590" t="s">
        <v>9</v>
      </c>
      <c r="G590" s="18">
        <v>45052.48541666667</v>
      </c>
    </row>
    <row r="591" spans="1:7" ht="15.75" customHeight="1" x14ac:dyDescent="0.3">
      <c r="A591" s="17">
        <v>45051</v>
      </c>
      <c r="B591" t="s">
        <v>470</v>
      </c>
      <c r="C591">
        <v>2029897</v>
      </c>
      <c r="D591" t="s">
        <v>105</v>
      </c>
      <c r="E591" t="s">
        <v>13</v>
      </c>
      <c r="F591" t="s">
        <v>9</v>
      </c>
      <c r="G591" s="18">
        <v>45052.48541666667</v>
      </c>
    </row>
    <row r="592" spans="1:7" ht="15.75" customHeight="1" x14ac:dyDescent="0.3">
      <c r="A592" s="17">
        <v>45051</v>
      </c>
      <c r="B592" t="s">
        <v>478</v>
      </c>
      <c r="C592">
        <v>2077444</v>
      </c>
      <c r="D592" t="s">
        <v>15</v>
      </c>
      <c r="E592" t="s">
        <v>8</v>
      </c>
      <c r="F592" t="s">
        <v>9</v>
      </c>
      <c r="G592" s="18">
        <v>45052.486111111109</v>
      </c>
    </row>
    <row r="593" spans="1:7" ht="15.75" customHeight="1" x14ac:dyDescent="0.3">
      <c r="A593" s="17">
        <v>45051</v>
      </c>
      <c r="B593" t="s">
        <v>479</v>
      </c>
      <c r="C593">
        <v>2033254</v>
      </c>
      <c r="D593" t="s">
        <v>15</v>
      </c>
      <c r="E593" t="s">
        <v>37</v>
      </c>
      <c r="F593" t="s">
        <v>9</v>
      </c>
      <c r="G593" s="18">
        <v>45052.486111111109</v>
      </c>
    </row>
    <row r="594" spans="1:7" ht="15.75" customHeight="1" x14ac:dyDescent="0.3">
      <c r="A594" s="17">
        <v>45051</v>
      </c>
      <c r="B594" t="s">
        <v>480</v>
      </c>
      <c r="C594">
        <v>2088835</v>
      </c>
      <c r="D594" t="s">
        <v>15</v>
      </c>
      <c r="E594" t="s">
        <v>10</v>
      </c>
      <c r="F594" t="s">
        <v>9</v>
      </c>
      <c r="G594" s="18">
        <v>45052.486805555556</v>
      </c>
    </row>
    <row r="595" spans="1:7" ht="15.75" customHeight="1" x14ac:dyDescent="0.3">
      <c r="A595" s="17">
        <v>45051</v>
      </c>
      <c r="B595" t="s">
        <v>470</v>
      </c>
      <c r="C595">
        <v>2029897</v>
      </c>
      <c r="D595" t="s">
        <v>105</v>
      </c>
      <c r="E595" t="s">
        <v>13</v>
      </c>
      <c r="F595" t="s">
        <v>9</v>
      </c>
      <c r="G595" s="18">
        <v>45052.486805555556</v>
      </c>
    </row>
    <row r="596" spans="1:7" ht="15.75" customHeight="1" x14ac:dyDescent="0.3">
      <c r="A596" s="17">
        <v>45051</v>
      </c>
      <c r="B596" t="s">
        <v>481</v>
      </c>
      <c r="C596">
        <v>2076554</v>
      </c>
      <c r="D596" t="s">
        <v>15</v>
      </c>
      <c r="E596" t="s">
        <v>8</v>
      </c>
      <c r="F596" t="s">
        <v>9</v>
      </c>
      <c r="G596" s="18">
        <v>45052.487500000003</v>
      </c>
    </row>
    <row r="597" spans="1:7" ht="15.75" customHeight="1" x14ac:dyDescent="0.3">
      <c r="A597" s="17">
        <v>45051</v>
      </c>
      <c r="B597" t="s">
        <v>470</v>
      </c>
      <c r="C597">
        <v>2029897</v>
      </c>
      <c r="D597" t="s">
        <v>105</v>
      </c>
      <c r="E597" t="s">
        <v>13</v>
      </c>
      <c r="F597" t="s">
        <v>9</v>
      </c>
      <c r="G597" s="18">
        <v>45052.487500000003</v>
      </c>
    </row>
    <row r="598" spans="1:7" ht="15.75" customHeight="1" x14ac:dyDescent="0.3">
      <c r="A598" s="17">
        <v>45051</v>
      </c>
      <c r="B598" t="s">
        <v>481</v>
      </c>
      <c r="C598">
        <v>2076554</v>
      </c>
      <c r="D598" t="s">
        <v>15</v>
      </c>
      <c r="E598" t="s">
        <v>8</v>
      </c>
      <c r="F598" t="s">
        <v>9</v>
      </c>
      <c r="G598" s="18">
        <v>45052.488194444442</v>
      </c>
    </row>
    <row r="599" spans="1:7" ht="15.75" customHeight="1" x14ac:dyDescent="0.3">
      <c r="A599" s="17">
        <v>45051</v>
      </c>
      <c r="B599" t="s">
        <v>481</v>
      </c>
      <c r="C599">
        <v>2076554</v>
      </c>
      <c r="D599" t="s">
        <v>15</v>
      </c>
      <c r="E599" t="s">
        <v>8</v>
      </c>
      <c r="F599" t="s">
        <v>9</v>
      </c>
      <c r="G599" s="18">
        <v>45052.488194444442</v>
      </c>
    </row>
    <row r="600" spans="1:7" ht="15.75" customHeight="1" x14ac:dyDescent="0.3">
      <c r="A600" s="17">
        <v>45051</v>
      </c>
      <c r="B600" t="s">
        <v>482</v>
      </c>
      <c r="C600">
        <v>2079073</v>
      </c>
      <c r="D600" t="s">
        <v>15</v>
      </c>
      <c r="E600" t="s">
        <v>13</v>
      </c>
      <c r="F600" t="s">
        <v>9</v>
      </c>
      <c r="G600" s="18">
        <v>45052.488888888889</v>
      </c>
    </row>
    <row r="601" spans="1:7" ht="15.75" customHeight="1" x14ac:dyDescent="0.3">
      <c r="A601" s="17">
        <v>45051</v>
      </c>
      <c r="B601" t="s">
        <v>483</v>
      </c>
      <c r="C601">
        <v>2047999</v>
      </c>
      <c r="D601" t="s">
        <v>105</v>
      </c>
      <c r="E601" t="s">
        <v>13</v>
      </c>
      <c r="F601" t="s">
        <v>9</v>
      </c>
      <c r="G601" s="18">
        <v>45052.488888888889</v>
      </c>
    </row>
    <row r="602" spans="1:7" ht="15.75" customHeight="1" x14ac:dyDescent="0.3">
      <c r="A602" s="17">
        <v>45051</v>
      </c>
      <c r="B602" t="s">
        <v>473</v>
      </c>
      <c r="C602">
        <v>2064691</v>
      </c>
      <c r="D602" t="s">
        <v>15</v>
      </c>
      <c r="E602" t="s">
        <v>10</v>
      </c>
      <c r="F602" t="s">
        <v>9</v>
      </c>
      <c r="G602" s="18">
        <v>45052.489583333336</v>
      </c>
    </row>
    <row r="603" spans="1:7" ht="15.75" customHeight="1" x14ac:dyDescent="0.3">
      <c r="A603" s="17">
        <v>45051</v>
      </c>
      <c r="B603" t="s">
        <v>481</v>
      </c>
      <c r="C603">
        <v>2076554</v>
      </c>
      <c r="D603" t="s">
        <v>15</v>
      </c>
      <c r="E603" t="s">
        <v>8</v>
      </c>
      <c r="F603" t="s">
        <v>9</v>
      </c>
      <c r="G603" s="18">
        <v>45052.489583333336</v>
      </c>
    </row>
    <row r="604" spans="1:7" ht="15.75" customHeight="1" x14ac:dyDescent="0.3">
      <c r="A604" s="17">
        <v>45051</v>
      </c>
      <c r="B604" t="s">
        <v>481</v>
      </c>
      <c r="C604">
        <v>2076554</v>
      </c>
      <c r="D604" t="s">
        <v>15</v>
      </c>
      <c r="E604" t="s">
        <v>8</v>
      </c>
      <c r="F604" t="s">
        <v>9</v>
      </c>
      <c r="G604" s="18">
        <v>45052.490277777775</v>
      </c>
    </row>
    <row r="605" spans="1:7" ht="15.75" customHeight="1" x14ac:dyDescent="0.3">
      <c r="A605" s="17">
        <v>45051</v>
      </c>
      <c r="B605" t="s">
        <v>484</v>
      </c>
      <c r="C605">
        <v>2035330</v>
      </c>
      <c r="D605" t="s">
        <v>15</v>
      </c>
      <c r="E605" t="s">
        <v>10</v>
      </c>
      <c r="F605" t="s">
        <v>9</v>
      </c>
      <c r="G605" s="18">
        <v>45052.490277777775</v>
      </c>
    </row>
    <row r="606" spans="1:7" ht="15.75" customHeight="1" x14ac:dyDescent="0.3">
      <c r="A606" s="17">
        <v>45051</v>
      </c>
      <c r="B606" t="s">
        <v>485</v>
      </c>
      <c r="C606">
        <v>2060960</v>
      </c>
      <c r="D606" t="s">
        <v>15</v>
      </c>
      <c r="E606" t="s">
        <v>8</v>
      </c>
      <c r="F606" t="s">
        <v>9</v>
      </c>
      <c r="G606" s="18">
        <v>45052.490972222222</v>
      </c>
    </row>
    <row r="607" spans="1:7" ht="15.75" customHeight="1" x14ac:dyDescent="0.3">
      <c r="A607" s="17">
        <v>45051</v>
      </c>
      <c r="B607" t="s">
        <v>486</v>
      </c>
      <c r="C607">
        <v>2077284</v>
      </c>
      <c r="D607" t="s">
        <v>15</v>
      </c>
      <c r="E607" t="s">
        <v>22</v>
      </c>
      <c r="F607" t="s">
        <v>9</v>
      </c>
      <c r="G607" s="18">
        <v>45052.490972222222</v>
      </c>
    </row>
    <row r="608" spans="1:7" ht="15.75" customHeight="1" x14ac:dyDescent="0.3">
      <c r="A608" s="17">
        <v>45051</v>
      </c>
      <c r="B608" t="s">
        <v>487</v>
      </c>
      <c r="C608">
        <v>2076560</v>
      </c>
      <c r="D608" t="s">
        <v>15</v>
      </c>
      <c r="E608" t="s">
        <v>8</v>
      </c>
      <c r="F608" t="s">
        <v>9</v>
      </c>
      <c r="G608" s="18">
        <v>45052.491666666669</v>
      </c>
    </row>
    <row r="609" spans="1:7" ht="15.75" customHeight="1" x14ac:dyDescent="0.3">
      <c r="A609" s="17">
        <v>45051</v>
      </c>
      <c r="B609" t="s">
        <v>436</v>
      </c>
      <c r="C609">
        <v>2083650</v>
      </c>
      <c r="D609" t="s">
        <v>15</v>
      </c>
      <c r="E609" t="s">
        <v>13</v>
      </c>
      <c r="F609" t="s">
        <v>9</v>
      </c>
      <c r="G609" s="18">
        <v>45052.491666666669</v>
      </c>
    </row>
    <row r="610" spans="1:7" ht="15.75" customHeight="1" x14ac:dyDescent="0.3">
      <c r="A610" s="17">
        <v>45051</v>
      </c>
      <c r="B610" t="s">
        <v>488</v>
      </c>
      <c r="C610">
        <v>2065442</v>
      </c>
      <c r="D610" t="s">
        <v>15</v>
      </c>
      <c r="E610" t="s">
        <v>13</v>
      </c>
      <c r="F610" t="s">
        <v>9</v>
      </c>
      <c r="G610" s="18">
        <v>45052.492361111108</v>
      </c>
    </row>
    <row r="611" spans="1:7" ht="15.75" customHeight="1" x14ac:dyDescent="0.3">
      <c r="A611" s="17">
        <v>45051</v>
      </c>
      <c r="B611" t="s">
        <v>489</v>
      </c>
      <c r="C611">
        <v>2060393</v>
      </c>
      <c r="D611" t="s">
        <v>15</v>
      </c>
      <c r="E611" t="s">
        <v>13</v>
      </c>
      <c r="F611" t="s">
        <v>9</v>
      </c>
      <c r="G611" s="18">
        <v>45052.493055555555</v>
      </c>
    </row>
    <row r="612" spans="1:7" ht="15.75" customHeight="1" x14ac:dyDescent="0.3">
      <c r="A612" s="17">
        <v>45051</v>
      </c>
      <c r="B612" t="s">
        <v>490</v>
      </c>
      <c r="C612">
        <v>2083375</v>
      </c>
      <c r="D612" t="s">
        <v>15</v>
      </c>
      <c r="E612" t="s">
        <v>31</v>
      </c>
      <c r="F612" t="s">
        <v>9</v>
      </c>
      <c r="G612" s="18">
        <v>45052.493055555555</v>
      </c>
    </row>
    <row r="613" spans="1:7" ht="15.75" customHeight="1" x14ac:dyDescent="0.3">
      <c r="A613" s="17">
        <v>45051</v>
      </c>
      <c r="B613" t="s">
        <v>491</v>
      </c>
      <c r="C613">
        <v>2074223</v>
      </c>
      <c r="D613" t="s">
        <v>15</v>
      </c>
      <c r="E613" t="s">
        <v>10</v>
      </c>
      <c r="F613" t="s">
        <v>9</v>
      </c>
      <c r="G613" s="18">
        <v>45052.493055555555</v>
      </c>
    </row>
    <row r="614" spans="1:7" ht="15.75" customHeight="1" x14ac:dyDescent="0.3">
      <c r="A614" s="17">
        <v>45051</v>
      </c>
      <c r="B614" t="s">
        <v>443</v>
      </c>
      <c r="C614">
        <v>2083539</v>
      </c>
      <c r="D614" t="s">
        <v>7</v>
      </c>
      <c r="E614" t="s">
        <v>10</v>
      </c>
      <c r="F614" t="s">
        <v>9</v>
      </c>
      <c r="G614" s="18">
        <v>45052.493750000001</v>
      </c>
    </row>
    <row r="615" spans="1:7" ht="15.75" customHeight="1" x14ac:dyDescent="0.3">
      <c r="A615" s="17">
        <v>45051</v>
      </c>
      <c r="B615" t="s">
        <v>492</v>
      </c>
      <c r="C615">
        <v>2083541</v>
      </c>
      <c r="D615" t="s">
        <v>15</v>
      </c>
      <c r="E615" t="s">
        <v>8</v>
      </c>
      <c r="F615" t="s">
        <v>9</v>
      </c>
      <c r="G615" s="18">
        <v>45052.493750000001</v>
      </c>
    </row>
    <row r="616" spans="1:7" ht="15.75" customHeight="1" x14ac:dyDescent="0.3">
      <c r="A616" s="17">
        <v>45051</v>
      </c>
      <c r="B616" t="s">
        <v>493</v>
      </c>
      <c r="C616">
        <v>2092407</v>
      </c>
      <c r="D616" t="s">
        <v>7</v>
      </c>
      <c r="E616" t="s">
        <v>13</v>
      </c>
      <c r="F616" t="s">
        <v>9</v>
      </c>
      <c r="G616" s="18">
        <v>45052.494444444441</v>
      </c>
    </row>
    <row r="617" spans="1:7" ht="15.75" customHeight="1" x14ac:dyDescent="0.3">
      <c r="A617" s="17">
        <v>45051</v>
      </c>
      <c r="B617" t="s">
        <v>449</v>
      </c>
      <c r="C617">
        <v>2075778</v>
      </c>
      <c r="D617" t="s">
        <v>15</v>
      </c>
      <c r="E617" t="s">
        <v>13</v>
      </c>
      <c r="F617" t="s">
        <v>9</v>
      </c>
      <c r="G617" s="18">
        <v>45052.494444444441</v>
      </c>
    </row>
    <row r="618" spans="1:7" ht="15.75" customHeight="1" x14ac:dyDescent="0.3">
      <c r="A618" s="17">
        <v>45051</v>
      </c>
      <c r="B618" t="s">
        <v>494</v>
      </c>
      <c r="C618">
        <v>2006799</v>
      </c>
      <c r="D618" t="s">
        <v>15</v>
      </c>
      <c r="E618" t="s">
        <v>13</v>
      </c>
      <c r="F618" t="s">
        <v>9</v>
      </c>
      <c r="G618" s="18">
        <v>45052.495138888888</v>
      </c>
    </row>
    <row r="619" spans="1:7" ht="15.75" customHeight="1" x14ac:dyDescent="0.3">
      <c r="A619" s="17">
        <v>45051</v>
      </c>
      <c r="B619" t="s">
        <v>494</v>
      </c>
      <c r="C619">
        <v>2006799</v>
      </c>
      <c r="D619" t="s">
        <v>15</v>
      </c>
      <c r="E619" t="s">
        <v>13</v>
      </c>
      <c r="F619" t="s">
        <v>9</v>
      </c>
      <c r="G619" s="18">
        <v>45052.495138888888</v>
      </c>
    </row>
    <row r="620" spans="1:7" ht="15.75" customHeight="1" x14ac:dyDescent="0.3">
      <c r="A620" s="17">
        <v>45051</v>
      </c>
      <c r="B620" t="s">
        <v>495</v>
      </c>
      <c r="C620">
        <v>2064969</v>
      </c>
      <c r="D620" t="s">
        <v>15</v>
      </c>
      <c r="E620" t="s">
        <v>13</v>
      </c>
      <c r="F620" t="s">
        <v>9</v>
      </c>
      <c r="G620" s="18">
        <v>45052.495833333334</v>
      </c>
    </row>
    <row r="621" spans="1:7" ht="15.75" customHeight="1" x14ac:dyDescent="0.3">
      <c r="A621" s="17">
        <v>45051</v>
      </c>
      <c r="B621" t="s">
        <v>496</v>
      </c>
      <c r="C621">
        <v>2051717</v>
      </c>
      <c r="D621" t="s">
        <v>15</v>
      </c>
      <c r="E621" t="s">
        <v>22</v>
      </c>
      <c r="F621" t="s">
        <v>9</v>
      </c>
      <c r="G621" s="18">
        <v>45052.495833333334</v>
      </c>
    </row>
    <row r="622" spans="1:7" ht="15.75" customHeight="1" x14ac:dyDescent="0.3">
      <c r="A622" s="17">
        <v>45051</v>
      </c>
      <c r="B622" t="s">
        <v>496</v>
      </c>
      <c r="C622">
        <v>2051717</v>
      </c>
      <c r="D622" t="s">
        <v>15</v>
      </c>
      <c r="E622" t="s">
        <v>22</v>
      </c>
      <c r="F622" t="s">
        <v>9</v>
      </c>
      <c r="G622" s="18">
        <v>45052.496527777781</v>
      </c>
    </row>
    <row r="623" spans="1:7" ht="15.75" customHeight="1" x14ac:dyDescent="0.3">
      <c r="A623" s="17">
        <v>45051</v>
      </c>
      <c r="B623" t="s">
        <v>497</v>
      </c>
      <c r="C623">
        <v>2081059</v>
      </c>
      <c r="D623" t="s">
        <v>15</v>
      </c>
      <c r="E623" t="s">
        <v>10</v>
      </c>
      <c r="F623" t="s">
        <v>9</v>
      </c>
      <c r="G623" s="18">
        <v>45052.496527777781</v>
      </c>
    </row>
    <row r="624" spans="1:7" ht="15.75" customHeight="1" x14ac:dyDescent="0.3">
      <c r="A624" s="17">
        <v>45051</v>
      </c>
      <c r="B624" t="s">
        <v>495</v>
      </c>
      <c r="C624">
        <v>2064969</v>
      </c>
      <c r="D624" t="s">
        <v>15</v>
      </c>
      <c r="E624" t="s">
        <v>13</v>
      </c>
      <c r="F624" t="s">
        <v>9</v>
      </c>
      <c r="G624" s="18">
        <v>45052.49722222222</v>
      </c>
    </row>
    <row r="625" spans="1:7" ht="15.75" customHeight="1" x14ac:dyDescent="0.3">
      <c r="A625" s="17">
        <v>45051</v>
      </c>
      <c r="B625" t="s">
        <v>498</v>
      </c>
      <c r="C625">
        <v>2041982</v>
      </c>
      <c r="D625" t="s">
        <v>15</v>
      </c>
      <c r="E625" t="s">
        <v>8</v>
      </c>
      <c r="F625" t="s">
        <v>9</v>
      </c>
      <c r="G625" s="18">
        <v>45052.49722222222</v>
      </c>
    </row>
    <row r="626" spans="1:7" ht="15.75" customHeight="1" x14ac:dyDescent="0.3">
      <c r="A626" s="17">
        <v>45051</v>
      </c>
      <c r="B626" t="s">
        <v>499</v>
      </c>
      <c r="C626">
        <v>2040017</v>
      </c>
      <c r="D626" t="s">
        <v>105</v>
      </c>
      <c r="E626" t="s">
        <v>22</v>
      </c>
      <c r="F626" t="s">
        <v>9</v>
      </c>
      <c r="G626" s="18">
        <v>45052.497916666667</v>
      </c>
    </row>
    <row r="627" spans="1:7" ht="15.75" customHeight="1" x14ac:dyDescent="0.3">
      <c r="A627" s="17">
        <v>45051</v>
      </c>
      <c r="B627" t="s">
        <v>500</v>
      </c>
      <c r="C627">
        <v>2053544</v>
      </c>
      <c r="D627" t="s">
        <v>15</v>
      </c>
      <c r="E627" t="s">
        <v>31</v>
      </c>
      <c r="F627" t="s">
        <v>9</v>
      </c>
      <c r="G627" s="18">
        <v>45052.497916666667</v>
      </c>
    </row>
    <row r="628" spans="1:7" ht="15.75" customHeight="1" x14ac:dyDescent="0.3">
      <c r="A628" s="17">
        <v>45051</v>
      </c>
      <c r="B628" t="s">
        <v>501</v>
      </c>
      <c r="C628">
        <v>2038108</v>
      </c>
      <c r="D628" t="s">
        <v>105</v>
      </c>
      <c r="E628" t="s">
        <v>22</v>
      </c>
      <c r="F628" t="s">
        <v>9</v>
      </c>
      <c r="G628" s="18">
        <v>45052.498611111114</v>
      </c>
    </row>
    <row r="629" spans="1:7" ht="15.75" customHeight="1" x14ac:dyDescent="0.3">
      <c r="A629" s="17">
        <v>45051</v>
      </c>
      <c r="B629" t="s">
        <v>502</v>
      </c>
      <c r="C629">
        <v>2068852</v>
      </c>
      <c r="D629" t="s">
        <v>7</v>
      </c>
      <c r="E629" t="s">
        <v>10</v>
      </c>
      <c r="F629" t="s">
        <v>9</v>
      </c>
      <c r="G629" s="18">
        <v>45052.498611111114</v>
      </c>
    </row>
    <row r="630" spans="1:7" ht="15.75" customHeight="1" x14ac:dyDescent="0.3">
      <c r="A630" s="17">
        <v>45054</v>
      </c>
      <c r="B630" t="s">
        <v>503</v>
      </c>
      <c r="C630">
        <v>2044972</v>
      </c>
      <c r="D630" t="s">
        <v>7</v>
      </c>
      <c r="E630" t="s">
        <v>13</v>
      </c>
      <c r="F630" t="s">
        <v>9</v>
      </c>
      <c r="G630" s="18">
        <v>45054.480555555558</v>
      </c>
    </row>
    <row r="631" spans="1:7" ht="15.75" customHeight="1" x14ac:dyDescent="0.3">
      <c r="A631" s="17">
        <v>45054</v>
      </c>
      <c r="B631" t="s">
        <v>504</v>
      </c>
      <c r="C631">
        <v>2083644</v>
      </c>
      <c r="D631" t="s">
        <v>15</v>
      </c>
      <c r="E631" t="s">
        <v>13</v>
      </c>
      <c r="F631" t="s">
        <v>9</v>
      </c>
      <c r="G631" s="18">
        <v>45054.481249999997</v>
      </c>
    </row>
    <row r="632" spans="1:7" ht="15.75" customHeight="1" x14ac:dyDescent="0.3">
      <c r="A632" s="17">
        <v>45054</v>
      </c>
      <c r="B632" t="s">
        <v>505</v>
      </c>
      <c r="C632">
        <v>2027938</v>
      </c>
      <c r="D632" t="s">
        <v>7</v>
      </c>
      <c r="E632" t="s">
        <v>37</v>
      </c>
      <c r="F632" t="s">
        <v>9</v>
      </c>
      <c r="G632" s="18">
        <v>45054.481249999997</v>
      </c>
    </row>
    <row r="633" spans="1:7" ht="15.75" customHeight="1" x14ac:dyDescent="0.3">
      <c r="A633" s="17">
        <v>45054</v>
      </c>
      <c r="B633" t="s">
        <v>504</v>
      </c>
      <c r="C633">
        <v>2083644</v>
      </c>
      <c r="D633" t="s">
        <v>15</v>
      </c>
      <c r="E633" t="s">
        <v>13</v>
      </c>
      <c r="F633" t="s">
        <v>9</v>
      </c>
      <c r="G633" s="18">
        <v>45054.481944444444</v>
      </c>
    </row>
    <row r="634" spans="1:7" ht="15.75" customHeight="1" x14ac:dyDescent="0.3">
      <c r="A634" s="17">
        <v>45054</v>
      </c>
      <c r="B634" t="s">
        <v>504</v>
      </c>
      <c r="C634">
        <v>2083644</v>
      </c>
      <c r="D634" t="s">
        <v>15</v>
      </c>
      <c r="E634" t="s">
        <v>13</v>
      </c>
      <c r="F634" t="s">
        <v>9</v>
      </c>
      <c r="G634" s="18">
        <v>45054.481944444444</v>
      </c>
    </row>
    <row r="635" spans="1:7" ht="15.75" customHeight="1" x14ac:dyDescent="0.3">
      <c r="A635" s="17">
        <v>45054</v>
      </c>
      <c r="B635" t="s">
        <v>506</v>
      </c>
      <c r="C635">
        <v>2094600</v>
      </c>
      <c r="D635" t="s">
        <v>15</v>
      </c>
      <c r="E635" t="s">
        <v>13</v>
      </c>
      <c r="F635" t="s">
        <v>9</v>
      </c>
      <c r="G635" s="18">
        <v>45054.482638888891</v>
      </c>
    </row>
    <row r="636" spans="1:7" ht="15.75" customHeight="1" x14ac:dyDescent="0.3">
      <c r="A636" s="17">
        <v>45054</v>
      </c>
      <c r="B636" t="s">
        <v>507</v>
      </c>
      <c r="C636">
        <v>2077404</v>
      </c>
      <c r="D636" t="s">
        <v>7</v>
      </c>
      <c r="E636" t="s">
        <v>13</v>
      </c>
      <c r="F636" t="s">
        <v>9</v>
      </c>
      <c r="G636" s="18">
        <v>45054.482638888891</v>
      </c>
    </row>
    <row r="637" spans="1:7" ht="15.75" customHeight="1" x14ac:dyDescent="0.3">
      <c r="A637" s="17">
        <v>45054</v>
      </c>
      <c r="B637" t="s">
        <v>508</v>
      </c>
      <c r="C637">
        <v>2013620</v>
      </c>
      <c r="D637" t="s">
        <v>7</v>
      </c>
      <c r="E637" t="s">
        <v>13</v>
      </c>
      <c r="F637" t="s">
        <v>9</v>
      </c>
      <c r="G637" s="18">
        <v>45054.48333333333</v>
      </c>
    </row>
    <row r="638" spans="1:7" ht="15.75" customHeight="1" x14ac:dyDescent="0.3">
      <c r="A638" s="17">
        <v>45054</v>
      </c>
      <c r="B638" t="s">
        <v>509</v>
      </c>
      <c r="C638">
        <v>2039409</v>
      </c>
      <c r="D638" t="s">
        <v>7</v>
      </c>
      <c r="E638" t="s">
        <v>13</v>
      </c>
      <c r="F638" t="s">
        <v>9</v>
      </c>
      <c r="G638" s="18">
        <v>45054.48333333333</v>
      </c>
    </row>
    <row r="639" spans="1:7" ht="15.75" customHeight="1" x14ac:dyDescent="0.3">
      <c r="A639" s="17">
        <v>45054</v>
      </c>
      <c r="B639" t="s">
        <v>510</v>
      </c>
      <c r="C639">
        <v>2012150</v>
      </c>
      <c r="D639" t="s">
        <v>15</v>
      </c>
      <c r="E639" t="s">
        <v>13</v>
      </c>
      <c r="F639" t="s">
        <v>9</v>
      </c>
      <c r="G639" s="18">
        <v>45054.48333333333</v>
      </c>
    </row>
    <row r="640" spans="1:7" ht="15.75" customHeight="1" x14ac:dyDescent="0.3">
      <c r="A640" s="17">
        <v>45054</v>
      </c>
      <c r="B640" t="s">
        <v>511</v>
      </c>
      <c r="C640">
        <v>2035087</v>
      </c>
      <c r="D640" t="s">
        <v>105</v>
      </c>
      <c r="E640" t="s">
        <v>22</v>
      </c>
      <c r="F640" t="s">
        <v>9</v>
      </c>
      <c r="G640" s="18">
        <v>45054.484027777777</v>
      </c>
    </row>
    <row r="641" spans="1:7" ht="15.75" customHeight="1" x14ac:dyDescent="0.3">
      <c r="A641" s="17">
        <v>45054</v>
      </c>
      <c r="B641" t="s">
        <v>512</v>
      </c>
      <c r="C641">
        <v>2077399</v>
      </c>
      <c r="D641" t="s">
        <v>7</v>
      </c>
      <c r="E641" t="s">
        <v>13</v>
      </c>
      <c r="F641" t="s">
        <v>9</v>
      </c>
      <c r="G641" s="18">
        <v>45054.484027777777</v>
      </c>
    </row>
    <row r="642" spans="1:7" ht="15.75" customHeight="1" x14ac:dyDescent="0.3">
      <c r="A642" s="17">
        <v>45054</v>
      </c>
      <c r="B642" t="s">
        <v>512</v>
      </c>
      <c r="C642">
        <v>2077399</v>
      </c>
      <c r="D642" t="s">
        <v>7</v>
      </c>
      <c r="E642" t="s">
        <v>13</v>
      </c>
      <c r="F642" t="s">
        <v>9</v>
      </c>
      <c r="G642" s="18">
        <v>45054.484722222223</v>
      </c>
    </row>
    <row r="643" spans="1:7" ht="15.75" customHeight="1" x14ac:dyDescent="0.3">
      <c r="A643" s="17">
        <v>45054</v>
      </c>
      <c r="B643" t="s">
        <v>504</v>
      </c>
      <c r="C643">
        <v>2083644</v>
      </c>
      <c r="D643" t="s">
        <v>15</v>
      </c>
      <c r="E643" t="s">
        <v>13</v>
      </c>
      <c r="F643" t="s">
        <v>9</v>
      </c>
      <c r="G643" s="18">
        <v>45054.484722222223</v>
      </c>
    </row>
    <row r="644" spans="1:7" ht="15.75" customHeight="1" x14ac:dyDescent="0.3">
      <c r="A644" s="17">
        <v>45054</v>
      </c>
      <c r="B644" t="s">
        <v>513</v>
      </c>
      <c r="C644">
        <v>2071096</v>
      </c>
      <c r="D644" t="s">
        <v>15</v>
      </c>
      <c r="E644" t="s">
        <v>13</v>
      </c>
      <c r="F644" t="s">
        <v>9</v>
      </c>
      <c r="G644" s="18">
        <v>45054.48541666667</v>
      </c>
    </row>
    <row r="645" spans="1:7" ht="15.75" customHeight="1" x14ac:dyDescent="0.3">
      <c r="A645" s="17">
        <v>45054</v>
      </c>
      <c r="B645" t="s">
        <v>514</v>
      </c>
      <c r="C645">
        <v>2077450</v>
      </c>
      <c r="D645" t="s">
        <v>105</v>
      </c>
      <c r="E645" t="s">
        <v>8</v>
      </c>
      <c r="F645" t="s">
        <v>9</v>
      </c>
      <c r="G645" s="18">
        <v>45054.48541666667</v>
      </c>
    </row>
    <row r="646" spans="1:7" ht="15.75" customHeight="1" x14ac:dyDescent="0.3">
      <c r="A646" s="17">
        <v>45054</v>
      </c>
      <c r="B646" t="s">
        <v>515</v>
      </c>
      <c r="C646">
        <v>2060058</v>
      </c>
      <c r="D646" t="s">
        <v>15</v>
      </c>
      <c r="E646" t="s">
        <v>22</v>
      </c>
      <c r="F646" t="s">
        <v>9</v>
      </c>
      <c r="G646" s="18">
        <v>45054.486111111109</v>
      </c>
    </row>
    <row r="647" spans="1:7" ht="15.75" customHeight="1" x14ac:dyDescent="0.3">
      <c r="A647" s="17">
        <v>45054</v>
      </c>
      <c r="B647" t="s">
        <v>516</v>
      </c>
      <c r="C647">
        <v>2098657</v>
      </c>
      <c r="D647" t="s">
        <v>15</v>
      </c>
      <c r="E647" t="s">
        <v>22</v>
      </c>
      <c r="F647" t="s">
        <v>9</v>
      </c>
      <c r="G647" s="18">
        <v>45054.486111111109</v>
      </c>
    </row>
    <row r="648" spans="1:7" ht="15.75" customHeight="1" x14ac:dyDescent="0.3">
      <c r="A648" s="17">
        <v>45054</v>
      </c>
      <c r="B648" t="s">
        <v>517</v>
      </c>
      <c r="C648">
        <v>2061382</v>
      </c>
      <c r="D648" t="s">
        <v>15</v>
      </c>
      <c r="E648" t="s">
        <v>13</v>
      </c>
      <c r="F648" t="s">
        <v>9</v>
      </c>
      <c r="G648" s="18">
        <v>45054.486805555556</v>
      </c>
    </row>
    <row r="649" spans="1:7" ht="15.75" customHeight="1" x14ac:dyDescent="0.3">
      <c r="A649" s="17">
        <v>45054</v>
      </c>
      <c r="B649" t="s">
        <v>510</v>
      </c>
      <c r="C649">
        <v>2012150</v>
      </c>
      <c r="D649" t="s">
        <v>15</v>
      </c>
      <c r="E649" t="s">
        <v>13</v>
      </c>
      <c r="F649" t="s">
        <v>9</v>
      </c>
      <c r="G649" s="18">
        <v>45054.486805555556</v>
      </c>
    </row>
    <row r="650" spans="1:7" ht="15.75" customHeight="1" x14ac:dyDescent="0.3">
      <c r="A650" s="17">
        <v>45054</v>
      </c>
      <c r="B650" t="s">
        <v>518</v>
      </c>
      <c r="C650">
        <v>2068900</v>
      </c>
      <c r="D650" t="s">
        <v>15</v>
      </c>
      <c r="E650" t="s">
        <v>13</v>
      </c>
      <c r="F650" t="s">
        <v>9</v>
      </c>
      <c r="G650" s="18">
        <v>45054.487500000003</v>
      </c>
    </row>
    <row r="651" spans="1:7" ht="15.75" customHeight="1" x14ac:dyDescent="0.3">
      <c r="A651" s="17">
        <v>45054</v>
      </c>
      <c r="B651" t="s">
        <v>519</v>
      </c>
      <c r="C651">
        <v>2029929</v>
      </c>
      <c r="D651" t="s">
        <v>105</v>
      </c>
      <c r="E651" t="s">
        <v>13</v>
      </c>
      <c r="F651" t="s">
        <v>9</v>
      </c>
      <c r="G651" s="18">
        <v>45054.487500000003</v>
      </c>
    </row>
    <row r="652" spans="1:7" ht="15.75" customHeight="1" x14ac:dyDescent="0.3">
      <c r="A652" s="17">
        <v>45054</v>
      </c>
      <c r="B652" t="s">
        <v>510</v>
      </c>
      <c r="C652">
        <v>2012150</v>
      </c>
      <c r="D652" t="s">
        <v>15</v>
      </c>
      <c r="E652" t="s">
        <v>13</v>
      </c>
      <c r="F652" t="s">
        <v>9</v>
      </c>
      <c r="G652" s="18">
        <v>45054.488194444442</v>
      </c>
    </row>
    <row r="653" spans="1:7" ht="15.75" customHeight="1" x14ac:dyDescent="0.3">
      <c r="A653" s="17">
        <v>45054</v>
      </c>
      <c r="B653" t="s">
        <v>520</v>
      </c>
      <c r="C653">
        <v>2002316</v>
      </c>
      <c r="D653" t="s">
        <v>105</v>
      </c>
      <c r="E653" t="s">
        <v>13</v>
      </c>
      <c r="F653" t="s">
        <v>9</v>
      </c>
      <c r="G653" s="18">
        <v>45054.488888888889</v>
      </c>
    </row>
    <row r="654" spans="1:7" ht="15.75" customHeight="1" x14ac:dyDescent="0.3">
      <c r="A654" s="17">
        <v>45054</v>
      </c>
      <c r="B654" t="s">
        <v>521</v>
      </c>
      <c r="C654">
        <v>2057252</v>
      </c>
      <c r="D654" t="s">
        <v>105</v>
      </c>
      <c r="E654" t="s">
        <v>37</v>
      </c>
      <c r="F654" t="s">
        <v>9</v>
      </c>
      <c r="G654" s="18">
        <v>45054.488888888889</v>
      </c>
    </row>
    <row r="655" spans="1:7" ht="15.75" customHeight="1" x14ac:dyDescent="0.3">
      <c r="A655" s="17">
        <v>45054</v>
      </c>
      <c r="B655" t="s">
        <v>504</v>
      </c>
      <c r="C655">
        <v>2083644</v>
      </c>
      <c r="D655" t="s">
        <v>15</v>
      </c>
      <c r="E655" t="s">
        <v>13</v>
      </c>
      <c r="F655" t="s">
        <v>9</v>
      </c>
      <c r="G655" s="18">
        <v>45054.489583333336</v>
      </c>
    </row>
    <row r="656" spans="1:7" ht="15.75" customHeight="1" x14ac:dyDescent="0.3">
      <c r="A656" s="17">
        <v>45054</v>
      </c>
      <c r="B656" t="s">
        <v>507</v>
      </c>
      <c r="C656">
        <v>2077404</v>
      </c>
      <c r="D656" t="s">
        <v>7</v>
      </c>
      <c r="E656" t="s">
        <v>13</v>
      </c>
      <c r="F656" t="s">
        <v>9</v>
      </c>
      <c r="G656" s="18">
        <v>45054.489583333336</v>
      </c>
    </row>
    <row r="657" spans="1:7" ht="15.75" customHeight="1" x14ac:dyDescent="0.3">
      <c r="A657" s="17">
        <v>45054</v>
      </c>
      <c r="B657" t="s">
        <v>522</v>
      </c>
      <c r="C657">
        <v>2093984</v>
      </c>
      <c r="D657" t="s">
        <v>15</v>
      </c>
      <c r="E657" t="s">
        <v>13</v>
      </c>
      <c r="F657" t="s">
        <v>9</v>
      </c>
      <c r="G657" s="18">
        <v>45054.490277777775</v>
      </c>
    </row>
    <row r="658" spans="1:7" ht="15.75" customHeight="1" x14ac:dyDescent="0.3">
      <c r="A658" s="17">
        <v>45054</v>
      </c>
      <c r="B658" t="s">
        <v>523</v>
      </c>
      <c r="C658">
        <v>2065169</v>
      </c>
      <c r="D658" t="s">
        <v>15</v>
      </c>
      <c r="E658" t="s">
        <v>37</v>
      </c>
      <c r="F658" t="s">
        <v>9</v>
      </c>
      <c r="G658" s="18">
        <v>45054.490277777775</v>
      </c>
    </row>
    <row r="659" spans="1:7" ht="15.75" customHeight="1" x14ac:dyDescent="0.3">
      <c r="A659" s="17">
        <v>45054</v>
      </c>
      <c r="B659" t="s">
        <v>514</v>
      </c>
      <c r="C659">
        <v>2077450</v>
      </c>
      <c r="D659" t="s">
        <v>105</v>
      </c>
      <c r="E659" t="s">
        <v>8</v>
      </c>
      <c r="F659" t="s">
        <v>9</v>
      </c>
      <c r="G659" s="18">
        <v>45054.490277777775</v>
      </c>
    </row>
    <row r="660" spans="1:7" ht="15.75" customHeight="1" x14ac:dyDescent="0.3">
      <c r="A660" s="17">
        <v>45054</v>
      </c>
      <c r="B660" t="s">
        <v>524</v>
      </c>
      <c r="C660">
        <v>2055102</v>
      </c>
      <c r="D660" t="s">
        <v>7</v>
      </c>
      <c r="E660" t="s">
        <v>13</v>
      </c>
      <c r="F660" t="s">
        <v>9</v>
      </c>
      <c r="G660" s="18">
        <v>45054.490972222222</v>
      </c>
    </row>
    <row r="661" spans="1:7" ht="15.75" customHeight="1" x14ac:dyDescent="0.3">
      <c r="A661" s="17">
        <v>45054</v>
      </c>
      <c r="B661" t="s">
        <v>525</v>
      </c>
      <c r="C661">
        <v>2081560</v>
      </c>
      <c r="D661" t="s">
        <v>15</v>
      </c>
      <c r="E661" t="s">
        <v>10</v>
      </c>
      <c r="F661" t="s">
        <v>9</v>
      </c>
      <c r="G661" s="18">
        <v>45054.490972222222</v>
      </c>
    </row>
    <row r="662" spans="1:7" ht="15.75" customHeight="1" x14ac:dyDescent="0.3">
      <c r="A662" s="17">
        <v>45054</v>
      </c>
      <c r="B662" t="s">
        <v>526</v>
      </c>
      <c r="C662">
        <v>2058850</v>
      </c>
      <c r="D662" t="s">
        <v>15</v>
      </c>
      <c r="E662" t="s">
        <v>13</v>
      </c>
      <c r="F662" t="s">
        <v>9</v>
      </c>
      <c r="G662" s="18">
        <v>45054.491666666669</v>
      </c>
    </row>
    <row r="663" spans="1:7" ht="15.75" customHeight="1" x14ac:dyDescent="0.3">
      <c r="A663" s="17">
        <v>45054</v>
      </c>
      <c r="B663" t="s">
        <v>527</v>
      </c>
      <c r="C663">
        <v>2055097</v>
      </c>
      <c r="D663" t="s">
        <v>15</v>
      </c>
      <c r="E663" t="s">
        <v>13</v>
      </c>
      <c r="F663" t="s">
        <v>9</v>
      </c>
      <c r="G663" s="18">
        <v>45054.492361111108</v>
      </c>
    </row>
    <row r="664" spans="1:7" ht="15.75" customHeight="1" x14ac:dyDescent="0.3">
      <c r="A664" s="17">
        <v>45054</v>
      </c>
      <c r="B664" t="s">
        <v>528</v>
      </c>
      <c r="C664">
        <v>2066650</v>
      </c>
      <c r="D664" t="s">
        <v>15</v>
      </c>
      <c r="E664" t="s">
        <v>8</v>
      </c>
      <c r="F664" t="s">
        <v>9</v>
      </c>
      <c r="G664" s="18">
        <v>45054.492361111108</v>
      </c>
    </row>
    <row r="665" spans="1:7" ht="15.75" customHeight="1" x14ac:dyDescent="0.3">
      <c r="A665" s="17">
        <v>45054</v>
      </c>
      <c r="B665" t="s">
        <v>529</v>
      </c>
      <c r="C665">
        <v>2021709</v>
      </c>
      <c r="D665" t="s">
        <v>15</v>
      </c>
      <c r="E665" t="s">
        <v>13</v>
      </c>
      <c r="F665" t="s">
        <v>9</v>
      </c>
      <c r="G665" s="18">
        <v>45054.493055555555</v>
      </c>
    </row>
    <row r="666" spans="1:7" ht="15.75" customHeight="1" x14ac:dyDescent="0.3">
      <c r="A666" s="17">
        <v>45054</v>
      </c>
      <c r="B666" t="s">
        <v>530</v>
      </c>
      <c r="C666">
        <v>2058809</v>
      </c>
      <c r="D666" t="s">
        <v>15</v>
      </c>
      <c r="E666" t="s">
        <v>37</v>
      </c>
      <c r="F666" t="s">
        <v>9</v>
      </c>
      <c r="G666" s="18">
        <v>45054.493055555555</v>
      </c>
    </row>
    <row r="667" spans="1:7" ht="15.75" customHeight="1" x14ac:dyDescent="0.3">
      <c r="A667" s="17">
        <v>45054</v>
      </c>
      <c r="B667" t="s">
        <v>531</v>
      </c>
      <c r="C667">
        <v>2077720</v>
      </c>
      <c r="D667" t="s">
        <v>15</v>
      </c>
      <c r="E667" t="s">
        <v>10</v>
      </c>
      <c r="F667" t="s">
        <v>9</v>
      </c>
      <c r="G667" s="18">
        <v>45054.493750000001</v>
      </c>
    </row>
    <row r="668" spans="1:7" ht="15.75" customHeight="1" x14ac:dyDescent="0.3">
      <c r="A668" s="17">
        <v>45054</v>
      </c>
      <c r="B668" t="s">
        <v>532</v>
      </c>
      <c r="C668">
        <v>2043422</v>
      </c>
      <c r="D668" t="s">
        <v>15</v>
      </c>
      <c r="E668" t="s">
        <v>8</v>
      </c>
      <c r="F668" t="s">
        <v>9</v>
      </c>
      <c r="G668" s="18">
        <v>45054.493750000001</v>
      </c>
    </row>
    <row r="669" spans="1:7" ht="15.75" customHeight="1" x14ac:dyDescent="0.3">
      <c r="A669" s="17">
        <v>45054</v>
      </c>
      <c r="B669" t="s">
        <v>533</v>
      </c>
      <c r="C669">
        <v>2098641</v>
      </c>
      <c r="D669" t="s">
        <v>15</v>
      </c>
      <c r="E669" t="s">
        <v>22</v>
      </c>
      <c r="F669" t="s">
        <v>9</v>
      </c>
      <c r="G669" s="18">
        <v>45054.494444444441</v>
      </c>
    </row>
    <row r="670" spans="1:7" ht="15.75" customHeight="1" x14ac:dyDescent="0.3">
      <c r="A670" s="17">
        <v>45054</v>
      </c>
      <c r="B670" t="s">
        <v>534</v>
      </c>
      <c r="C670">
        <v>2068730</v>
      </c>
      <c r="D670" t="s">
        <v>15</v>
      </c>
      <c r="E670" t="s">
        <v>13</v>
      </c>
      <c r="F670" t="s">
        <v>9</v>
      </c>
      <c r="G670" s="18">
        <v>45054.494444444441</v>
      </c>
    </row>
    <row r="671" spans="1:7" ht="15.75" customHeight="1" x14ac:dyDescent="0.3">
      <c r="A671" s="17">
        <v>45054</v>
      </c>
      <c r="B671" t="s">
        <v>535</v>
      </c>
      <c r="C671">
        <v>2084657</v>
      </c>
      <c r="D671" t="s">
        <v>15</v>
      </c>
      <c r="E671" t="s">
        <v>10</v>
      </c>
      <c r="F671" t="s">
        <v>9</v>
      </c>
      <c r="G671" s="18">
        <v>45054.495138888888</v>
      </c>
    </row>
    <row r="672" spans="1:7" ht="15.75" customHeight="1" x14ac:dyDescent="0.3">
      <c r="A672" s="17">
        <v>45054</v>
      </c>
      <c r="B672" t="s">
        <v>529</v>
      </c>
      <c r="C672">
        <v>2021709</v>
      </c>
      <c r="D672" t="s">
        <v>15</v>
      </c>
      <c r="E672" t="s">
        <v>13</v>
      </c>
      <c r="F672" t="s">
        <v>9</v>
      </c>
      <c r="G672" s="18">
        <v>45054.495138888888</v>
      </c>
    </row>
    <row r="673" spans="1:7" ht="15.75" customHeight="1" x14ac:dyDescent="0.3">
      <c r="A673" s="17">
        <v>45054</v>
      </c>
      <c r="B673" t="s">
        <v>536</v>
      </c>
      <c r="C673">
        <v>1992703</v>
      </c>
      <c r="D673" t="s">
        <v>15</v>
      </c>
      <c r="E673" t="s">
        <v>13</v>
      </c>
      <c r="F673" t="s">
        <v>9</v>
      </c>
      <c r="G673" s="18">
        <v>45054.495833333334</v>
      </c>
    </row>
    <row r="674" spans="1:7" ht="15.75" customHeight="1" x14ac:dyDescent="0.3">
      <c r="A674" s="17">
        <v>45054</v>
      </c>
      <c r="B674" t="s">
        <v>537</v>
      </c>
      <c r="C674">
        <v>2094763</v>
      </c>
      <c r="D674" t="s">
        <v>15</v>
      </c>
      <c r="E674" t="s">
        <v>22</v>
      </c>
      <c r="F674" t="s">
        <v>9</v>
      </c>
      <c r="G674" s="18">
        <v>45054.495833333334</v>
      </c>
    </row>
    <row r="675" spans="1:7" ht="15.75" customHeight="1" x14ac:dyDescent="0.3">
      <c r="A675" s="17">
        <v>45054</v>
      </c>
      <c r="B675" t="s">
        <v>538</v>
      </c>
      <c r="C675">
        <v>2098280</v>
      </c>
      <c r="D675" t="s">
        <v>15</v>
      </c>
      <c r="E675" t="s">
        <v>10</v>
      </c>
      <c r="F675" t="s">
        <v>9</v>
      </c>
      <c r="G675" s="18">
        <v>45054.496527777781</v>
      </c>
    </row>
    <row r="676" spans="1:7" ht="15.75" customHeight="1" x14ac:dyDescent="0.3">
      <c r="A676" s="17">
        <v>45054</v>
      </c>
      <c r="B676" t="s">
        <v>537</v>
      </c>
      <c r="C676">
        <v>2094763</v>
      </c>
      <c r="D676" t="s">
        <v>15</v>
      </c>
      <c r="E676" t="s">
        <v>22</v>
      </c>
      <c r="F676" t="s">
        <v>9</v>
      </c>
      <c r="G676" s="18">
        <v>45054.496527777781</v>
      </c>
    </row>
    <row r="677" spans="1:7" ht="15.75" customHeight="1" x14ac:dyDescent="0.3">
      <c r="A677" s="17">
        <v>45054</v>
      </c>
      <c r="B677" t="s">
        <v>539</v>
      </c>
      <c r="C677">
        <v>2013944</v>
      </c>
      <c r="D677" t="s">
        <v>15</v>
      </c>
      <c r="E677" t="s">
        <v>8</v>
      </c>
      <c r="F677" t="s">
        <v>9</v>
      </c>
      <c r="G677" s="18">
        <v>45054.49722222222</v>
      </c>
    </row>
    <row r="678" spans="1:7" ht="15.75" customHeight="1" x14ac:dyDescent="0.3">
      <c r="A678" s="17">
        <v>45054</v>
      </c>
      <c r="B678" t="s">
        <v>514</v>
      </c>
      <c r="C678">
        <v>2077450</v>
      </c>
      <c r="D678" t="s">
        <v>105</v>
      </c>
      <c r="E678" t="s">
        <v>8</v>
      </c>
      <c r="F678" t="s">
        <v>9</v>
      </c>
      <c r="G678" s="18">
        <v>45054.49722222222</v>
      </c>
    </row>
    <row r="679" spans="1:7" ht="15.75" customHeight="1" x14ac:dyDescent="0.3">
      <c r="A679" s="17">
        <v>45054</v>
      </c>
      <c r="B679" t="s">
        <v>533</v>
      </c>
      <c r="C679">
        <v>2098641</v>
      </c>
      <c r="D679" t="s">
        <v>15</v>
      </c>
      <c r="E679" t="s">
        <v>22</v>
      </c>
      <c r="F679" t="s">
        <v>9</v>
      </c>
      <c r="G679" s="18">
        <v>45054.497916666667</v>
      </c>
    </row>
    <row r="680" spans="1:7" ht="15.75" customHeight="1" x14ac:dyDescent="0.3">
      <c r="A680" s="17">
        <v>45054</v>
      </c>
      <c r="B680" t="s">
        <v>516</v>
      </c>
      <c r="C680">
        <v>2098657</v>
      </c>
      <c r="D680" t="s">
        <v>15</v>
      </c>
      <c r="E680" t="s">
        <v>22</v>
      </c>
      <c r="F680" t="s">
        <v>9</v>
      </c>
      <c r="G680" s="18">
        <v>45054.497916666667</v>
      </c>
    </row>
    <row r="681" spans="1:7" ht="15.75" customHeight="1" x14ac:dyDescent="0.3">
      <c r="A681" s="17">
        <v>45054</v>
      </c>
      <c r="B681" t="s">
        <v>540</v>
      </c>
      <c r="C681">
        <v>2085456</v>
      </c>
      <c r="D681" t="s">
        <v>15</v>
      </c>
      <c r="E681" t="s">
        <v>10</v>
      </c>
      <c r="F681" t="s">
        <v>9</v>
      </c>
      <c r="G681" s="18">
        <v>45054.498611111114</v>
      </c>
    </row>
    <row r="682" spans="1:7" ht="15.75" customHeight="1" x14ac:dyDescent="0.3">
      <c r="A682" s="17">
        <v>45054</v>
      </c>
      <c r="B682" t="s">
        <v>541</v>
      </c>
      <c r="C682">
        <v>2070408</v>
      </c>
      <c r="D682" t="s">
        <v>15</v>
      </c>
      <c r="E682" t="s">
        <v>13</v>
      </c>
      <c r="F682" t="s">
        <v>9</v>
      </c>
      <c r="G682" s="18">
        <v>45054.498611111114</v>
      </c>
    </row>
    <row r="683" spans="1:7" ht="15.75" customHeight="1" x14ac:dyDescent="0.3">
      <c r="A683" s="17">
        <v>45054</v>
      </c>
      <c r="B683" t="s">
        <v>542</v>
      </c>
      <c r="C683">
        <v>2060966</v>
      </c>
      <c r="D683" t="s">
        <v>15</v>
      </c>
      <c r="E683" t="s">
        <v>8</v>
      </c>
      <c r="F683" t="s">
        <v>9</v>
      </c>
      <c r="G683" s="18">
        <v>45054.499305555553</v>
      </c>
    </row>
    <row r="684" spans="1:7" ht="15.75" customHeight="1" x14ac:dyDescent="0.3">
      <c r="A684" s="17">
        <v>45054</v>
      </c>
      <c r="B684" t="s">
        <v>543</v>
      </c>
      <c r="C684">
        <v>2094672</v>
      </c>
      <c r="D684" t="s">
        <v>15</v>
      </c>
      <c r="E684" t="s">
        <v>22</v>
      </c>
      <c r="F684" t="s">
        <v>9</v>
      </c>
      <c r="G684" s="18">
        <v>45054.499305555553</v>
      </c>
    </row>
    <row r="685" spans="1:7" ht="15.75" customHeight="1" x14ac:dyDescent="0.3">
      <c r="A685" s="17">
        <v>45054</v>
      </c>
      <c r="B685" t="s">
        <v>544</v>
      </c>
      <c r="C685">
        <v>2102494</v>
      </c>
      <c r="D685" t="s">
        <v>15</v>
      </c>
      <c r="E685" t="s">
        <v>8</v>
      </c>
      <c r="F685" t="s">
        <v>9</v>
      </c>
      <c r="G685" s="18">
        <v>45054.5</v>
      </c>
    </row>
    <row r="686" spans="1:7" ht="15.75" customHeight="1" x14ac:dyDescent="0.3">
      <c r="A686" s="17">
        <v>45054</v>
      </c>
      <c r="B686" t="s">
        <v>516</v>
      </c>
      <c r="C686">
        <v>2098657</v>
      </c>
      <c r="D686" t="s">
        <v>15</v>
      </c>
      <c r="E686" t="s">
        <v>22</v>
      </c>
      <c r="F686" t="s">
        <v>9</v>
      </c>
      <c r="G686" s="18">
        <v>45054.5</v>
      </c>
    </row>
    <row r="687" spans="1:7" ht="15.75" customHeight="1" x14ac:dyDescent="0.3">
      <c r="A687" s="17">
        <v>45054</v>
      </c>
      <c r="B687" t="s">
        <v>545</v>
      </c>
      <c r="C687">
        <v>2037451</v>
      </c>
      <c r="D687" t="s">
        <v>15</v>
      </c>
      <c r="E687" t="s">
        <v>13</v>
      </c>
      <c r="F687" t="s">
        <v>9</v>
      </c>
      <c r="G687" s="18">
        <v>45054.500694444447</v>
      </c>
    </row>
    <row r="688" spans="1:7" ht="15.75" customHeight="1" x14ac:dyDescent="0.3">
      <c r="A688" s="17">
        <v>45054</v>
      </c>
      <c r="B688" t="s">
        <v>546</v>
      </c>
      <c r="C688">
        <v>2091322</v>
      </c>
      <c r="D688" t="s">
        <v>15</v>
      </c>
      <c r="E688" t="s">
        <v>13</v>
      </c>
      <c r="F688" t="s">
        <v>9</v>
      </c>
      <c r="G688" s="18">
        <v>45054.500694444447</v>
      </c>
    </row>
    <row r="689" spans="1:7" ht="15.75" customHeight="1" x14ac:dyDescent="0.3">
      <c r="A689" s="17">
        <v>45054</v>
      </c>
      <c r="B689" t="s">
        <v>547</v>
      </c>
      <c r="C689">
        <v>2095440</v>
      </c>
      <c r="D689" t="s">
        <v>15</v>
      </c>
      <c r="E689" t="s">
        <v>13</v>
      </c>
      <c r="F689" t="s">
        <v>9</v>
      </c>
      <c r="G689" s="18">
        <v>45054.501388888886</v>
      </c>
    </row>
    <row r="690" spans="1:7" ht="15.75" customHeight="1" x14ac:dyDescent="0.3">
      <c r="A690" s="17">
        <v>45054</v>
      </c>
      <c r="B690" t="s">
        <v>548</v>
      </c>
      <c r="C690">
        <v>2094747</v>
      </c>
      <c r="D690" t="s">
        <v>15</v>
      </c>
      <c r="E690" t="s">
        <v>22</v>
      </c>
      <c r="F690" t="s">
        <v>9</v>
      </c>
      <c r="G690" s="18">
        <v>45054.501388888886</v>
      </c>
    </row>
    <row r="691" spans="1:7" ht="15.75" customHeight="1" x14ac:dyDescent="0.3">
      <c r="A691" s="17">
        <v>45054</v>
      </c>
      <c r="B691" t="s">
        <v>549</v>
      </c>
      <c r="C691">
        <v>2017971</v>
      </c>
      <c r="D691" t="s">
        <v>15</v>
      </c>
      <c r="E691" t="s">
        <v>13</v>
      </c>
      <c r="F691" t="s">
        <v>9</v>
      </c>
      <c r="G691" s="18">
        <v>45054.502083333333</v>
      </c>
    </row>
    <row r="692" spans="1:7" ht="15.75" customHeight="1" x14ac:dyDescent="0.3">
      <c r="A692" s="17">
        <v>45054</v>
      </c>
      <c r="B692" t="s">
        <v>550</v>
      </c>
      <c r="C692">
        <v>2077440</v>
      </c>
      <c r="D692" t="s">
        <v>15</v>
      </c>
      <c r="E692" t="s">
        <v>8</v>
      </c>
      <c r="F692" t="s">
        <v>9</v>
      </c>
      <c r="G692" s="18">
        <v>45054.502083333333</v>
      </c>
    </row>
    <row r="693" spans="1:7" ht="15.75" customHeight="1" x14ac:dyDescent="0.3">
      <c r="A693" s="17">
        <v>45054</v>
      </c>
      <c r="B693" t="s">
        <v>551</v>
      </c>
      <c r="C693">
        <v>2070951</v>
      </c>
      <c r="D693" t="s">
        <v>15</v>
      </c>
      <c r="E693" t="s">
        <v>37</v>
      </c>
      <c r="F693" t="s">
        <v>9</v>
      </c>
      <c r="G693" s="18">
        <v>45054.50277777778</v>
      </c>
    </row>
    <row r="694" spans="1:7" ht="15.75" customHeight="1" x14ac:dyDescent="0.3">
      <c r="A694" s="17">
        <v>45054</v>
      </c>
      <c r="B694" t="s">
        <v>552</v>
      </c>
      <c r="C694">
        <v>2068701</v>
      </c>
      <c r="D694" t="s">
        <v>15</v>
      </c>
      <c r="E694" t="s">
        <v>13</v>
      </c>
      <c r="F694" t="s">
        <v>9</v>
      </c>
      <c r="G694" s="18">
        <v>45054.50277777778</v>
      </c>
    </row>
    <row r="695" spans="1:7" ht="15.75" customHeight="1" x14ac:dyDescent="0.3">
      <c r="A695" s="17">
        <v>45054</v>
      </c>
      <c r="B695" t="s">
        <v>553</v>
      </c>
      <c r="C695">
        <v>2066936</v>
      </c>
      <c r="D695" t="s">
        <v>15</v>
      </c>
      <c r="E695" t="s">
        <v>13</v>
      </c>
      <c r="F695" t="s">
        <v>9</v>
      </c>
      <c r="G695" s="18">
        <v>45054.503472222219</v>
      </c>
    </row>
    <row r="696" spans="1:7" ht="15.75" customHeight="1" x14ac:dyDescent="0.3">
      <c r="A696" s="17">
        <v>45054</v>
      </c>
      <c r="B696" t="s">
        <v>554</v>
      </c>
      <c r="C696">
        <v>2006777</v>
      </c>
      <c r="D696" t="s">
        <v>15</v>
      </c>
      <c r="E696" t="s">
        <v>13</v>
      </c>
      <c r="F696" t="s">
        <v>9</v>
      </c>
      <c r="G696" s="18">
        <v>45054.503472222219</v>
      </c>
    </row>
    <row r="697" spans="1:7" ht="15.75" customHeight="1" x14ac:dyDescent="0.3">
      <c r="A697" s="17">
        <v>45054</v>
      </c>
      <c r="B697" t="s">
        <v>504</v>
      </c>
      <c r="C697">
        <v>2083644</v>
      </c>
      <c r="D697" t="s">
        <v>15</v>
      </c>
      <c r="E697" t="s">
        <v>13</v>
      </c>
      <c r="F697" t="s">
        <v>9</v>
      </c>
      <c r="G697" s="18">
        <v>45054.504166666666</v>
      </c>
    </row>
    <row r="698" spans="1:7" ht="15.75" customHeight="1" x14ac:dyDescent="0.3">
      <c r="A698" s="17">
        <v>45054</v>
      </c>
      <c r="B698" t="s">
        <v>555</v>
      </c>
      <c r="C698">
        <v>2094687</v>
      </c>
      <c r="D698" t="s">
        <v>15</v>
      </c>
      <c r="E698" t="s">
        <v>22</v>
      </c>
      <c r="F698" t="s">
        <v>9</v>
      </c>
      <c r="G698" s="18">
        <v>45054.504166666666</v>
      </c>
    </row>
    <row r="699" spans="1:7" ht="15.75" customHeight="1" x14ac:dyDescent="0.3">
      <c r="A699" s="17">
        <v>45054</v>
      </c>
      <c r="B699" t="s">
        <v>556</v>
      </c>
      <c r="C699">
        <v>2047058</v>
      </c>
      <c r="D699" t="s">
        <v>15</v>
      </c>
      <c r="E699" t="s">
        <v>13</v>
      </c>
      <c r="F699" t="s">
        <v>9</v>
      </c>
      <c r="G699" s="18">
        <v>45054.504861111112</v>
      </c>
    </row>
    <row r="700" spans="1:7" ht="15.75" customHeight="1" x14ac:dyDescent="0.3">
      <c r="A700" s="17">
        <v>45054</v>
      </c>
      <c r="B700" t="s">
        <v>557</v>
      </c>
      <c r="C700">
        <v>2081058</v>
      </c>
      <c r="D700" t="s">
        <v>15</v>
      </c>
      <c r="E700" t="s">
        <v>22</v>
      </c>
      <c r="F700" t="s">
        <v>9</v>
      </c>
      <c r="G700" s="18">
        <v>45054.504861111112</v>
      </c>
    </row>
    <row r="701" spans="1:7" ht="15.75" customHeight="1" x14ac:dyDescent="0.3">
      <c r="A701" s="17">
        <v>45054</v>
      </c>
      <c r="B701" t="s">
        <v>542</v>
      </c>
      <c r="C701">
        <v>2060966</v>
      </c>
      <c r="D701" t="s">
        <v>15</v>
      </c>
      <c r="E701" t="s">
        <v>8</v>
      </c>
      <c r="F701" t="s">
        <v>9</v>
      </c>
      <c r="G701" s="18">
        <v>45054.505555555559</v>
      </c>
    </row>
    <row r="702" spans="1:7" ht="15.75" customHeight="1" x14ac:dyDescent="0.3">
      <c r="A702" s="17">
        <v>45054</v>
      </c>
      <c r="B702" t="s">
        <v>531</v>
      </c>
      <c r="C702">
        <v>2077720</v>
      </c>
      <c r="D702" t="s">
        <v>15</v>
      </c>
      <c r="E702" t="s">
        <v>10</v>
      </c>
      <c r="F702" t="s">
        <v>9</v>
      </c>
      <c r="G702" s="18">
        <v>45054.505555555559</v>
      </c>
    </row>
    <row r="703" spans="1:7" ht="15.75" customHeight="1" x14ac:dyDescent="0.3">
      <c r="A703" s="17">
        <v>45054</v>
      </c>
      <c r="B703" t="s">
        <v>558</v>
      </c>
      <c r="C703">
        <v>2100717</v>
      </c>
      <c r="D703" t="s">
        <v>15</v>
      </c>
      <c r="E703" t="s">
        <v>13</v>
      </c>
      <c r="F703" t="s">
        <v>9</v>
      </c>
      <c r="G703" s="18">
        <v>45054.506249999999</v>
      </c>
    </row>
    <row r="704" spans="1:7" ht="15.75" customHeight="1" x14ac:dyDescent="0.3">
      <c r="A704" s="17">
        <v>45054</v>
      </c>
      <c r="B704" t="s">
        <v>549</v>
      </c>
      <c r="C704">
        <v>2017971</v>
      </c>
      <c r="D704" t="s">
        <v>15</v>
      </c>
      <c r="E704" t="s">
        <v>13</v>
      </c>
      <c r="F704" t="s">
        <v>9</v>
      </c>
      <c r="G704" s="18">
        <v>45054.506249999999</v>
      </c>
    </row>
    <row r="705" spans="1:7" ht="15.75" customHeight="1" x14ac:dyDescent="0.3">
      <c r="A705" s="17">
        <v>45054</v>
      </c>
      <c r="B705" t="s">
        <v>549</v>
      </c>
      <c r="C705">
        <v>2017971</v>
      </c>
      <c r="D705" t="s">
        <v>15</v>
      </c>
      <c r="E705" t="s">
        <v>13</v>
      </c>
      <c r="F705" t="s">
        <v>9</v>
      </c>
      <c r="G705" s="18">
        <v>45054.506944444445</v>
      </c>
    </row>
    <row r="706" spans="1:7" ht="15.75" customHeight="1" x14ac:dyDescent="0.3">
      <c r="A706" s="17">
        <v>45054</v>
      </c>
      <c r="B706" t="s">
        <v>559</v>
      </c>
      <c r="C706">
        <v>1974313</v>
      </c>
      <c r="D706" t="s">
        <v>15</v>
      </c>
      <c r="E706" t="s">
        <v>13</v>
      </c>
      <c r="F706" t="s">
        <v>9</v>
      </c>
      <c r="G706" s="18">
        <v>45054.507638888892</v>
      </c>
    </row>
    <row r="707" spans="1:7" ht="15.75" customHeight="1" x14ac:dyDescent="0.3">
      <c r="A707" s="17">
        <v>45054</v>
      </c>
      <c r="B707" t="s">
        <v>560</v>
      </c>
      <c r="C707">
        <v>2043413</v>
      </c>
      <c r="D707" t="s">
        <v>15</v>
      </c>
      <c r="E707" t="s">
        <v>8</v>
      </c>
      <c r="F707" t="s">
        <v>9</v>
      </c>
      <c r="G707" s="18">
        <v>45054.507638888892</v>
      </c>
    </row>
    <row r="708" spans="1:7" ht="15.75" customHeight="1" x14ac:dyDescent="0.3">
      <c r="A708" s="17">
        <v>45054</v>
      </c>
      <c r="B708" t="s">
        <v>561</v>
      </c>
      <c r="C708">
        <v>2021702</v>
      </c>
      <c r="D708" t="s">
        <v>15</v>
      </c>
      <c r="E708" t="s">
        <v>13</v>
      </c>
      <c r="F708" t="s">
        <v>9</v>
      </c>
      <c r="G708" s="18">
        <v>45054.508333333331</v>
      </c>
    </row>
    <row r="709" spans="1:7" ht="15.75" customHeight="1" x14ac:dyDescent="0.3">
      <c r="A709" s="17">
        <v>45054</v>
      </c>
      <c r="B709" t="s">
        <v>562</v>
      </c>
      <c r="C709">
        <v>2005071</v>
      </c>
      <c r="D709" t="s">
        <v>15</v>
      </c>
      <c r="E709" t="s">
        <v>13</v>
      </c>
      <c r="F709" t="s">
        <v>9</v>
      </c>
      <c r="G709" s="18">
        <v>45054.508333333331</v>
      </c>
    </row>
    <row r="710" spans="1:7" ht="15.75" customHeight="1" x14ac:dyDescent="0.3">
      <c r="A710" s="17">
        <v>45054</v>
      </c>
      <c r="B710" t="s">
        <v>563</v>
      </c>
      <c r="C710">
        <v>2094680</v>
      </c>
      <c r="D710" t="s">
        <v>15</v>
      </c>
      <c r="E710" t="s">
        <v>22</v>
      </c>
      <c r="F710" t="s">
        <v>9</v>
      </c>
      <c r="G710" s="18">
        <v>45054.509027777778</v>
      </c>
    </row>
    <row r="711" spans="1:7" ht="15.75" customHeight="1" x14ac:dyDescent="0.3">
      <c r="A711" s="17">
        <v>45054</v>
      </c>
      <c r="B711" t="s">
        <v>551</v>
      </c>
      <c r="C711">
        <v>2070951</v>
      </c>
      <c r="D711" t="s">
        <v>15</v>
      </c>
      <c r="E711" t="s">
        <v>37</v>
      </c>
      <c r="F711" t="s">
        <v>9</v>
      </c>
      <c r="G711" s="18">
        <v>45054.509027777778</v>
      </c>
    </row>
    <row r="712" spans="1:7" ht="15.75" customHeight="1" x14ac:dyDescent="0.3">
      <c r="A712" s="17">
        <v>45054</v>
      </c>
      <c r="B712" t="s">
        <v>564</v>
      </c>
      <c r="C712">
        <v>2061433</v>
      </c>
      <c r="D712" t="s">
        <v>15</v>
      </c>
      <c r="E712" t="s">
        <v>10</v>
      </c>
      <c r="F712" t="s">
        <v>9</v>
      </c>
      <c r="G712" s="18">
        <v>45054.509722222225</v>
      </c>
    </row>
    <row r="713" spans="1:7" ht="15.75" customHeight="1" x14ac:dyDescent="0.3">
      <c r="A713" s="17">
        <v>45054</v>
      </c>
      <c r="B713" t="s">
        <v>565</v>
      </c>
      <c r="C713">
        <v>2073997</v>
      </c>
      <c r="D713" t="s">
        <v>15</v>
      </c>
      <c r="E713" t="s">
        <v>13</v>
      </c>
      <c r="F713" t="s">
        <v>9</v>
      </c>
      <c r="G713" s="18">
        <v>45054.509722222225</v>
      </c>
    </row>
    <row r="714" spans="1:7" ht="15.75" customHeight="1" x14ac:dyDescent="0.3">
      <c r="A714" s="17">
        <v>45054</v>
      </c>
      <c r="B714" t="s">
        <v>566</v>
      </c>
      <c r="C714">
        <v>2074814</v>
      </c>
      <c r="D714" t="s">
        <v>15</v>
      </c>
      <c r="E714" t="s">
        <v>13</v>
      </c>
      <c r="F714" t="s">
        <v>9</v>
      </c>
      <c r="G714" s="18">
        <v>45054.510416666664</v>
      </c>
    </row>
    <row r="715" spans="1:7" ht="15.75" customHeight="1" x14ac:dyDescent="0.3">
      <c r="A715" s="17">
        <v>45054</v>
      </c>
      <c r="B715" t="s">
        <v>567</v>
      </c>
      <c r="C715">
        <v>2094725</v>
      </c>
      <c r="D715" t="s">
        <v>15</v>
      </c>
      <c r="E715" t="s">
        <v>22</v>
      </c>
      <c r="F715" t="s">
        <v>9</v>
      </c>
      <c r="G715" s="18">
        <v>45054.510416666664</v>
      </c>
    </row>
    <row r="716" spans="1:7" ht="15.75" customHeight="1" x14ac:dyDescent="0.3">
      <c r="A716" s="17">
        <v>45054</v>
      </c>
      <c r="B716" t="s">
        <v>566</v>
      </c>
      <c r="C716">
        <v>2074814</v>
      </c>
      <c r="D716" t="s">
        <v>15</v>
      </c>
      <c r="E716" t="s">
        <v>13</v>
      </c>
      <c r="F716" t="s">
        <v>9</v>
      </c>
      <c r="G716" s="18">
        <v>45054.511111111111</v>
      </c>
    </row>
    <row r="717" spans="1:7" ht="15.75" customHeight="1" x14ac:dyDescent="0.3">
      <c r="A717" s="17">
        <v>45054</v>
      </c>
      <c r="B717" t="s">
        <v>568</v>
      </c>
      <c r="C717">
        <v>2065066</v>
      </c>
      <c r="D717" t="s">
        <v>15</v>
      </c>
      <c r="E717" t="s">
        <v>13</v>
      </c>
      <c r="F717" t="s">
        <v>9</v>
      </c>
      <c r="G717" s="18">
        <v>45054.511111111111</v>
      </c>
    </row>
    <row r="718" spans="1:7" ht="15.75" customHeight="1" x14ac:dyDescent="0.3">
      <c r="A718" s="17">
        <v>45054</v>
      </c>
      <c r="B718" t="s">
        <v>560</v>
      </c>
      <c r="C718">
        <v>2043413</v>
      </c>
      <c r="D718" t="s">
        <v>15</v>
      </c>
      <c r="E718" t="s">
        <v>8</v>
      </c>
      <c r="F718" t="s">
        <v>9</v>
      </c>
      <c r="G718" s="18">
        <v>45054.511805555558</v>
      </c>
    </row>
    <row r="719" spans="1:7" ht="15.75" customHeight="1" x14ac:dyDescent="0.3">
      <c r="A719" s="17">
        <v>45054</v>
      </c>
      <c r="B719" t="s">
        <v>569</v>
      </c>
      <c r="C719">
        <v>2062776</v>
      </c>
      <c r="D719" t="s">
        <v>15</v>
      </c>
      <c r="E719" t="s">
        <v>13</v>
      </c>
      <c r="F719" t="s">
        <v>9</v>
      </c>
      <c r="G719" s="18">
        <v>45054.511805555558</v>
      </c>
    </row>
    <row r="720" spans="1:7" ht="15.75" customHeight="1" x14ac:dyDescent="0.3">
      <c r="A720" s="17">
        <v>45054</v>
      </c>
      <c r="B720" t="s">
        <v>570</v>
      </c>
      <c r="C720">
        <v>2094661</v>
      </c>
      <c r="D720" t="s">
        <v>15</v>
      </c>
      <c r="E720" t="s">
        <v>22</v>
      </c>
      <c r="F720" t="s">
        <v>9</v>
      </c>
      <c r="G720" s="18">
        <v>45054.512499999997</v>
      </c>
    </row>
    <row r="721" spans="1:7" ht="15.75" customHeight="1" x14ac:dyDescent="0.3">
      <c r="A721" s="17">
        <v>45054</v>
      </c>
      <c r="B721" t="s">
        <v>571</v>
      </c>
      <c r="C721">
        <v>2081570</v>
      </c>
      <c r="D721" t="s">
        <v>15</v>
      </c>
      <c r="E721" t="s">
        <v>10</v>
      </c>
      <c r="F721" t="s">
        <v>9</v>
      </c>
      <c r="G721" s="18">
        <v>45054.512499999997</v>
      </c>
    </row>
    <row r="722" spans="1:7" ht="15.75" customHeight="1" x14ac:dyDescent="0.3">
      <c r="A722" s="17">
        <v>45054</v>
      </c>
      <c r="B722" t="s">
        <v>572</v>
      </c>
      <c r="C722">
        <v>2094338</v>
      </c>
      <c r="D722" t="s">
        <v>15</v>
      </c>
      <c r="E722" t="s">
        <v>22</v>
      </c>
      <c r="F722" t="s">
        <v>9</v>
      </c>
      <c r="G722" s="18">
        <v>45054.513194444444</v>
      </c>
    </row>
    <row r="723" spans="1:7" ht="15.75" customHeight="1" x14ac:dyDescent="0.3">
      <c r="A723" s="17">
        <v>45054</v>
      </c>
      <c r="B723" t="s">
        <v>553</v>
      </c>
      <c r="C723">
        <v>2066936</v>
      </c>
      <c r="D723" t="s">
        <v>15</v>
      </c>
      <c r="E723" t="s">
        <v>13</v>
      </c>
      <c r="F723" t="s">
        <v>9</v>
      </c>
      <c r="G723" s="18">
        <v>45054.513194444444</v>
      </c>
    </row>
    <row r="724" spans="1:7" ht="15.75" customHeight="1" x14ac:dyDescent="0.3">
      <c r="A724" s="17">
        <v>45054</v>
      </c>
      <c r="B724" t="s">
        <v>573</v>
      </c>
      <c r="C724">
        <v>2037842</v>
      </c>
      <c r="D724" t="s">
        <v>15</v>
      </c>
      <c r="E724" t="s">
        <v>13</v>
      </c>
      <c r="F724" t="s">
        <v>9</v>
      </c>
      <c r="G724" s="18">
        <v>45054.513888888891</v>
      </c>
    </row>
    <row r="725" spans="1:7" ht="15.75" customHeight="1" x14ac:dyDescent="0.3">
      <c r="A725" s="17">
        <v>45054</v>
      </c>
      <c r="B725" t="s">
        <v>574</v>
      </c>
      <c r="C725">
        <v>2073606</v>
      </c>
      <c r="D725" t="s">
        <v>15</v>
      </c>
      <c r="E725" t="s">
        <v>13</v>
      </c>
      <c r="F725" t="s">
        <v>9</v>
      </c>
      <c r="G725" s="18">
        <v>45054.513888888891</v>
      </c>
    </row>
    <row r="726" spans="1:7" ht="15.75" customHeight="1" x14ac:dyDescent="0.3">
      <c r="A726" s="17">
        <v>45054</v>
      </c>
      <c r="B726" t="s">
        <v>575</v>
      </c>
      <c r="C726">
        <v>2080998</v>
      </c>
      <c r="D726" t="s">
        <v>15</v>
      </c>
      <c r="E726" t="s">
        <v>10</v>
      </c>
      <c r="F726" t="s">
        <v>9</v>
      </c>
      <c r="G726" s="18">
        <v>45054.51458333333</v>
      </c>
    </row>
    <row r="727" spans="1:7" ht="15.75" customHeight="1" x14ac:dyDescent="0.3">
      <c r="A727" s="17">
        <v>45054</v>
      </c>
      <c r="B727" t="s">
        <v>576</v>
      </c>
      <c r="C727">
        <v>2098846</v>
      </c>
      <c r="D727" t="s">
        <v>15</v>
      </c>
      <c r="E727" t="s">
        <v>8</v>
      </c>
      <c r="F727" t="s">
        <v>9</v>
      </c>
      <c r="G727" s="18">
        <v>45054.51458333333</v>
      </c>
    </row>
    <row r="728" spans="1:7" ht="15.75" customHeight="1" x14ac:dyDescent="0.3">
      <c r="A728" s="17">
        <v>45054</v>
      </c>
      <c r="B728" t="s">
        <v>577</v>
      </c>
      <c r="C728">
        <v>2060976</v>
      </c>
      <c r="D728" t="s">
        <v>15</v>
      </c>
      <c r="E728" t="s">
        <v>8</v>
      </c>
      <c r="F728" t="s">
        <v>9</v>
      </c>
      <c r="G728" s="18">
        <v>45054.515277777777</v>
      </c>
    </row>
    <row r="729" spans="1:7" ht="15.75" customHeight="1" x14ac:dyDescent="0.3">
      <c r="A729" s="17">
        <v>45054</v>
      </c>
      <c r="B729" t="s">
        <v>578</v>
      </c>
      <c r="C729">
        <v>2080120</v>
      </c>
      <c r="D729" t="s">
        <v>15</v>
      </c>
      <c r="E729" t="s">
        <v>10</v>
      </c>
      <c r="F729" t="s">
        <v>9</v>
      </c>
      <c r="G729" s="18">
        <v>45054.515277777777</v>
      </c>
    </row>
    <row r="730" spans="1:7" ht="15.75" customHeight="1" x14ac:dyDescent="0.3">
      <c r="A730" s="17">
        <v>45054</v>
      </c>
      <c r="B730" t="s">
        <v>579</v>
      </c>
      <c r="C730">
        <v>2056932</v>
      </c>
      <c r="D730" t="s">
        <v>15</v>
      </c>
      <c r="E730" t="s">
        <v>13</v>
      </c>
      <c r="F730" t="s">
        <v>9</v>
      </c>
      <c r="G730" s="18">
        <v>45054.515972222223</v>
      </c>
    </row>
    <row r="731" spans="1:7" ht="15.75" customHeight="1" x14ac:dyDescent="0.3">
      <c r="A731" s="17">
        <v>45054</v>
      </c>
      <c r="B731" t="s">
        <v>580</v>
      </c>
      <c r="C731">
        <v>2106330</v>
      </c>
      <c r="D731" t="s">
        <v>15</v>
      </c>
      <c r="E731" t="s">
        <v>37</v>
      </c>
      <c r="F731" t="s">
        <v>9</v>
      </c>
      <c r="G731" s="18">
        <v>45054.515972222223</v>
      </c>
    </row>
    <row r="732" spans="1:7" ht="15.75" customHeight="1" x14ac:dyDescent="0.3">
      <c r="A732" s="17">
        <v>45054</v>
      </c>
      <c r="B732" t="s">
        <v>577</v>
      </c>
      <c r="C732">
        <v>2060976</v>
      </c>
      <c r="D732" t="s">
        <v>15</v>
      </c>
      <c r="E732" t="s">
        <v>8</v>
      </c>
      <c r="F732" t="s">
        <v>9</v>
      </c>
      <c r="G732" s="18">
        <v>45054.51666666667</v>
      </c>
    </row>
    <row r="733" spans="1:7" ht="15.75" customHeight="1" x14ac:dyDescent="0.3">
      <c r="A733" s="17">
        <v>45054</v>
      </c>
      <c r="B733" t="s">
        <v>581</v>
      </c>
      <c r="C733">
        <v>2065320</v>
      </c>
      <c r="D733" t="s">
        <v>15</v>
      </c>
      <c r="E733" t="s">
        <v>13</v>
      </c>
      <c r="F733" t="s">
        <v>9</v>
      </c>
      <c r="G733" s="18">
        <v>45054.51666666667</v>
      </c>
    </row>
    <row r="734" spans="1:7" ht="15.75" customHeight="1" x14ac:dyDescent="0.3">
      <c r="A734" s="17">
        <v>45054</v>
      </c>
      <c r="B734" t="s">
        <v>577</v>
      </c>
      <c r="C734">
        <v>2060976</v>
      </c>
      <c r="D734" t="s">
        <v>15</v>
      </c>
      <c r="E734" t="s">
        <v>8</v>
      </c>
      <c r="F734" t="s">
        <v>9</v>
      </c>
      <c r="G734" s="18">
        <v>45054.517361111109</v>
      </c>
    </row>
    <row r="735" spans="1:7" ht="15.75" customHeight="1" x14ac:dyDescent="0.3">
      <c r="A735" s="17">
        <v>45054</v>
      </c>
      <c r="B735" t="s">
        <v>577</v>
      </c>
      <c r="C735">
        <v>2060976</v>
      </c>
      <c r="D735" t="s">
        <v>15</v>
      </c>
      <c r="E735" t="s">
        <v>8</v>
      </c>
      <c r="F735" t="s">
        <v>9</v>
      </c>
      <c r="G735" s="18">
        <v>45054.517361111109</v>
      </c>
    </row>
    <row r="736" spans="1:7" ht="15.75" customHeight="1" x14ac:dyDescent="0.3">
      <c r="A736" s="17">
        <v>45054</v>
      </c>
      <c r="B736" t="s">
        <v>582</v>
      </c>
      <c r="C736">
        <v>2051852</v>
      </c>
      <c r="D736" t="s">
        <v>15</v>
      </c>
      <c r="E736" t="s">
        <v>37</v>
      </c>
      <c r="F736" t="s">
        <v>9</v>
      </c>
      <c r="G736" s="18">
        <v>45054.518055555556</v>
      </c>
    </row>
    <row r="737" spans="1:7" ht="15.75" customHeight="1" x14ac:dyDescent="0.3">
      <c r="A737" s="17">
        <v>45054</v>
      </c>
      <c r="B737" t="s">
        <v>583</v>
      </c>
      <c r="C737">
        <v>2081576</v>
      </c>
      <c r="D737" t="s">
        <v>15</v>
      </c>
      <c r="E737" t="s">
        <v>10</v>
      </c>
      <c r="F737" t="s">
        <v>9</v>
      </c>
      <c r="G737" s="18">
        <v>45054.518055555556</v>
      </c>
    </row>
    <row r="738" spans="1:7" ht="15.75" customHeight="1" x14ac:dyDescent="0.3">
      <c r="A738" s="17">
        <v>45054</v>
      </c>
      <c r="B738" t="s">
        <v>584</v>
      </c>
      <c r="C738">
        <v>2085633</v>
      </c>
      <c r="D738" t="s">
        <v>15</v>
      </c>
      <c r="E738" t="s">
        <v>8</v>
      </c>
      <c r="F738" t="s">
        <v>9</v>
      </c>
      <c r="G738" s="18">
        <v>45054.518750000003</v>
      </c>
    </row>
    <row r="739" spans="1:7" ht="15.75" customHeight="1" x14ac:dyDescent="0.3">
      <c r="A739" s="17">
        <v>45054</v>
      </c>
      <c r="B739" t="s">
        <v>549</v>
      </c>
      <c r="C739">
        <v>2017971</v>
      </c>
      <c r="D739" t="s">
        <v>15</v>
      </c>
      <c r="E739" t="s">
        <v>13</v>
      </c>
      <c r="F739" t="s">
        <v>9</v>
      </c>
      <c r="G739" s="18">
        <v>45054.518750000003</v>
      </c>
    </row>
    <row r="740" spans="1:7" ht="15.75" customHeight="1" x14ac:dyDescent="0.3">
      <c r="A740" s="17">
        <v>45054</v>
      </c>
      <c r="B740" t="s">
        <v>542</v>
      </c>
      <c r="C740">
        <v>2060966</v>
      </c>
      <c r="D740" t="s">
        <v>15</v>
      </c>
      <c r="E740" t="s">
        <v>8</v>
      </c>
      <c r="F740" t="s">
        <v>9</v>
      </c>
      <c r="G740" s="18">
        <v>45054.519444444442</v>
      </c>
    </row>
    <row r="741" spans="1:7" ht="15.75" customHeight="1" x14ac:dyDescent="0.3">
      <c r="A741" s="17">
        <v>45054</v>
      </c>
      <c r="B741" t="s">
        <v>561</v>
      </c>
      <c r="C741">
        <v>2021702</v>
      </c>
      <c r="D741" t="s">
        <v>15</v>
      </c>
      <c r="E741" t="s">
        <v>13</v>
      </c>
      <c r="F741" t="s">
        <v>9</v>
      </c>
      <c r="G741" s="18">
        <v>45054.520138888889</v>
      </c>
    </row>
    <row r="742" spans="1:7" ht="15.75" customHeight="1" x14ac:dyDescent="0.3">
      <c r="A742" s="17">
        <v>45054</v>
      </c>
      <c r="B742" t="s">
        <v>585</v>
      </c>
      <c r="C742">
        <v>2070973</v>
      </c>
      <c r="D742" t="s">
        <v>15</v>
      </c>
      <c r="E742" t="s">
        <v>37</v>
      </c>
      <c r="F742" t="s">
        <v>9</v>
      </c>
      <c r="G742" s="18">
        <v>45054.520138888889</v>
      </c>
    </row>
    <row r="743" spans="1:7" ht="15.75" customHeight="1" x14ac:dyDescent="0.3">
      <c r="A743" s="17">
        <v>45054</v>
      </c>
      <c r="B743" t="s">
        <v>577</v>
      </c>
      <c r="C743">
        <v>2060976</v>
      </c>
      <c r="D743" t="s">
        <v>15</v>
      </c>
      <c r="E743" t="s">
        <v>8</v>
      </c>
      <c r="F743" t="s">
        <v>9</v>
      </c>
      <c r="G743" s="18">
        <v>45054.520833333336</v>
      </c>
    </row>
    <row r="744" spans="1:7" ht="15.75" customHeight="1" x14ac:dyDescent="0.3">
      <c r="A744" s="17">
        <v>45054</v>
      </c>
      <c r="B744" t="s">
        <v>549</v>
      </c>
      <c r="C744">
        <v>2017971</v>
      </c>
      <c r="D744" t="s">
        <v>15</v>
      </c>
      <c r="E744" t="s">
        <v>13</v>
      </c>
      <c r="F744" t="s">
        <v>9</v>
      </c>
      <c r="G744" s="18">
        <v>45054.520833333336</v>
      </c>
    </row>
    <row r="745" spans="1:7" ht="15.75" customHeight="1" x14ac:dyDescent="0.3">
      <c r="A745" s="17">
        <v>45054</v>
      </c>
      <c r="B745" t="s">
        <v>586</v>
      </c>
      <c r="C745">
        <v>2094637</v>
      </c>
      <c r="D745" t="s">
        <v>15</v>
      </c>
      <c r="E745" t="s">
        <v>13</v>
      </c>
      <c r="F745" t="s">
        <v>9</v>
      </c>
      <c r="G745" s="18">
        <v>45054.521527777775</v>
      </c>
    </row>
    <row r="746" spans="1:7" ht="15.75" customHeight="1" x14ac:dyDescent="0.3">
      <c r="A746" s="17">
        <v>45054</v>
      </c>
      <c r="B746" t="s">
        <v>587</v>
      </c>
      <c r="C746">
        <v>2094685</v>
      </c>
      <c r="D746" t="s">
        <v>15</v>
      </c>
      <c r="E746" t="s">
        <v>22</v>
      </c>
      <c r="F746" t="s">
        <v>9</v>
      </c>
      <c r="G746" s="18">
        <v>45054.521527777775</v>
      </c>
    </row>
    <row r="747" spans="1:7" ht="15.75" customHeight="1" x14ac:dyDescent="0.3">
      <c r="A747" s="17">
        <v>45054</v>
      </c>
      <c r="B747" t="s">
        <v>577</v>
      </c>
      <c r="C747">
        <v>2060976</v>
      </c>
      <c r="D747" t="s">
        <v>15</v>
      </c>
      <c r="E747" t="s">
        <v>8</v>
      </c>
      <c r="F747" t="s">
        <v>9</v>
      </c>
      <c r="G747" s="18">
        <v>45054.522222222222</v>
      </c>
    </row>
    <row r="748" spans="1:7" ht="15.75" customHeight="1" x14ac:dyDescent="0.3">
      <c r="A748" s="17">
        <v>45054</v>
      </c>
      <c r="B748" t="s">
        <v>577</v>
      </c>
      <c r="C748">
        <v>2060976</v>
      </c>
      <c r="D748" t="s">
        <v>15</v>
      </c>
      <c r="E748" t="s">
        <v>8</v>
      </c>
      <c r="F748" t="s">
        <v>9</v>
      </c>
      <c r="G748" s="18">
        <v>45054.522222222222</v>
      </c>
    </row>
    <row r="749" spans="1:7" ht="15.75" customHeight="1" x14ac:dyDescent="0.3">
      <c r="A749" s="17">
        <v>45054</v>
      </c>
      <c r="B749" t="s">
        <v>582</v>
      </c>
      <c r="C749">
        <v>2051852</v>
      </c>
      <c r="D749" t="s">
        <v>15</v>
      </c>
      <c r="E749" t="s">
        <v>37</v>
      </c>
      <c r="F749" t="s">
        <v>9</v>
      </c>
      <c r="G749" s="18">
        <v>45054.522916666669</v>
      </c>
    </row>
    <row r="750" spans="1:7" ht="15.75" customHeight="1" x14ac:dyDescent="0.3">
      <c r="A750" s="17">
        <v>45054</v>
      </c>
      <c r="B750" t="s">
        <v>588</v>
      </c>
      <c r="C750">
        <v>2047021</v>
      </c>
      <c r="D750" t="s">
        <v>15</v>
      </c>
      <c r="E750" t="s">
        <v>13</v>
      </c>
      <c r="F750" t="s">
        <v>9</v>
      </c>
      <c r="G750" s="18">
        <v>45054.522916666669</v>
      </c>
    </row>
    <row r="751" spans="1:7" ht="15.75" customHeight="1" x14ac:dyDescent="0.3">
      <c r="A751" s="17">
        <v>45054</v>
      </c>
      <c r="B751" t="s">
        <v>589</v>
      </c>
      <c r="C751">
        <v>2084194</v>
      </c>
      <c r="D751" t="s">
        <v>15</v>
      </c>
      <c r="E751" t="s">
        <v>22</v>
      </c>
      <c r="F751" t="s">
        <v>9</v>
      </c>
      <c r="G751" s="18">
        <v>45054.523611111108</v>
      </c>
    </row>
    <row r="752" spans="1:7" ht="15.75" customHeight="1" x14ac:dyDescent="0.3">
      <c r="A752" s="17">
        <v>45054</v>
      </c>
      <c r="B752" t="s">
        <v>590</v>
      </c>
      <c r="C752">
        <v>2095033</v>
      </c>
      <c r="D752" t="s">
        <v>15</v>
      </c>
      <c r="E752" t="s">
        <v>10</v>
      </c>
      <c r="F752" t="s">
        <v>9</v>
      </c>
      <c r="G752" s="18">
        <v>45054.523611111108</v>
      </c>
    </row>
    <row r="753" spans="1:7" ht="15.75" customHeight="1" x14ac:dyDescent="0.3">
      <c r="A753" s="17">
        <v>45054</v>
      </c>
      <c r="B753" t="s">
        <v>591</v>
      </c>
      <c r="C753">
        <v>2090008</v>
      </c>
      <c r="D753" t="s">
        <v>15</v>
      </c>
      <c r="E753" t="s">
        <v>10</v>
      </c>
      <c r="F753" t="s">
        <v>9</v>
      </c>
      <c r="G753" s="18">
        <v>45054.524305555555</v>
      </c>
    </row>
    <row r="754" spans="1:7" ht="15.75" customHeight="1" x14ac:dyDescent="0.3">
      <c r="A754" s="17">
        <v>45054</v>
      </c>
      <c r="B754" t="s">
        <v>592</v>
      </c>
      <c r="C754">
        <v>2084323</v>
      </c>
      <c r="D754" t="s">
        <v>15</v>
      </c>
      <c r="E754" t="s">
        <v>22</v>
      </c>
      <c r="F754" t="s">
        <v>9</v>
      </c>
      <c r="G754" s="18">
        <v>45054.524305555555</v>
      </c>
    </row>
    <row r="755" spans="1:7" ht="15.75" customHeight="1" x14ac:dyDescent="0.3">
      <c r="A755" s="17">
        <v>45054</v>
      </c>
      <c r="B755" t="s">
        <v>593</v>
      </c>
      <c r="C755">
        <v>2085658</v>
      </c>
      <c r="D755" t="s">
        <v>15</v>
      </c>
      <c r="E755" t="s">
        <v>8</v>
      </c>
      <c r="F755" t="s">
        <v>9</v>
      </c>
      <c r="G755" s="18">
        <v>45054.525000000001</v>
      </c>
    </row>
    <row r="756" spans="1:7" ht="15.75" customHeight="1" x14ac:dyDescent="0.3">
      <c r="A756" s="17">
        <v>45054</v>
      </c>
      <c r="B756" t="s">
        <v>594</v>
      </c>
      <c r="C756">
        <v>2071127</v>
      </c>
      <c r="D756" t="s">
        <v>15</v>
      </c>
      <c r="E756" t="s">
        <v>22</v>
      </c>
      <c r="F756" t="s">
        <v>9</v>
      </c>
      <c r="G756" s="18">
        <v>45054.525694444441</v>
      </c>
    </row>
    <row r="757" spans="1:7" ht="15.75" customHeight="1" x14ac:dyDescent="0.3">
      <c r="A757" s="17">
        <v>45054</v>
      </c>
      <c r="B757" t="s">
        <v>595</v>
      </c>
      <c r="C757">
        <v>2094744</v>
      </c>
      <c r="D757" t="s">
        <v>15</v>
      </c>
      <c r="E757" t="s">
        <v>22</v>
      </c>
      <c r="F757" t="s">
        <v>9</v>
      </c>
      <c r="G757" s="18">
        <v>45054.525694444441</v>
      </c>
    </row>
    <row r="758" spans="1:7" ht="15.75" customHeight="1" x14ac:dyDescent="0.3">
      <c r="A758" s="17">
        <v>45054</v>
      </c>
      <c r="B758" t="s">
        <v>596</v>
      </c>
      <c r="C758">
        <v>2065326</v>
      </c>
      <c r="D758" t="s">
        <v>15</v>
      </c>
      <c r="E758" t="s">
        <v>13</v>
      </c>
      <c r="F758" t="s">
        <v>9</v>
      </c>
      <c r="G758" s="18">
        <v>45054.525694444441</v>
      </c>
    </row>
    <row r="759" spans="1:7" ht="15.75" customHeight="1" x14ac:dyDescent="0.3">
      <c r="A759" s="17">
        <v>45054</v>
      </c>
      <c r="B759" t="s">
        <v>554</v>
      </c>
      <c r="C759">
        <v>2006777</v>
      </c>
      <c r="D759" t="s">
        <v>15</v>
      </c>
      <c r="E759" t="s">
        <v>13</v>
      </c>
      <c r="F759" t="s">
        <v>9</v>
      </c>
      <c r="G759" s="18">
        <v>45054.526388888888</v>
      </c>
    </row>
    <row r="760" spans="1:7" ht="15.75" customHeight="1" x14ac:dyDescent="0.3">
      <c r="A760" s="17">
        <v>45054</v>
      </c>
      <c r="B760" t="s">
        <v>597</v>
      </c>
      <c r="C760">
        <v>2064810</v>
      </c>
      <c r="D760" t="s">
        <v>15</v>
      </c>
      <c r="E760" t="s">
        <v>37</v>
      </c>
      <c r="F760" t="s">
        <v>9</v>
      </c>
      <c r="G760" s="18">
        <v>45054.526388888888</v>
      </c>
    </row>
    <row r="761" spans="1:7" ht="15.75" customHeight="1" x14ac:dyDescent="0.3">
      <c r="A761" s="17">
        <v>45054</v>
      </c>
      <c r="B761" t="s">
        <v>598</v>
      </c>
      <c r="C761">
        <v>2052712</v>
      </c>
      <c r="D761" t="s">
        <v>15</v>
      </c>
      <c r="E761" t="s">
        <v>37</v>
      </c>
      <c r="F761" t="s">
        <v>9</v>
      </c>
      <c r="G761" s="18">
        <v>45054.527083333334</v>
      </c>
    </row>
    <row r="762" spans="1:7" ht="15.75" customHeight="1" x14ac:dyDescent="0.3">
      <c r="A762" s="17">
        <v>45054</v>
      </c>
      <c r="B762" t="s">
        <v>582</v>
      </c>
      <c r="C762">
        <v>2051852</v>
      </c>
      <c r="D762" t="s">
        <v>15</v>
      </c>
      <c r="E762" t="s">
        <v>37</v>
      </c>
      <c r="F762" t="s">
        <v>9</v>
      </c>
      <c r="G762" s="18">
        <v>45054.527083333334</v>
      </c>
    </row>
    <row r="763" spans="1:7" ht="15.75" customHeight="1" x14ac:dyDescent="0.3">
      <c r="A763" s="17">
        <v>45054</v>
      </c>
      <c r="B763" t="s">
        <v>542</v>
      </c>
      <c r="C763">
        <v>2060966</v>
      </c>
      <c r="D763" t="s">
        <v>15</v>
      </c>
      <c r="E763" t="s">
        <v>8</v>
      </c>
      <c r="F763" t="s">
        <v>9</v>
      </c>
      <c r="G763" s="18">
        <v>45054.527777777781</v>
      </c>
    </row>
    <row r="764" spans="1:7" ht="15.75" customHeight="1" x14ac:dyDescent="0.3">
      <c r="A764" s="17">
        <v>45054</v>
      </c>
      <c r="B764" t="s">
        <v>599</v>
      </c>
      <c r="C764">
        <v>2064331</v>
      </c>
      <c r="D764" t="s">
        <v>15</v>
      </c>
      <c r="E764" t="s">
        <v>37</v>
      </c>
      <c r="F764" t="s">
        <v>9</v>
      </c>
      <c r="G764" s="18">
        <v>45054.527777777781</v>
      </c>
    </row>
    <row r="765" spans="1:7" ht="15.75" customHeight="1" x14ac:dyDescent="0.3">
      <c r="A765" s="17">
        <v>45054</v>
      </c>
      <c r="B765" t="s">
        <v>600</v>
      </c>
      <c r="C765">
        <v>2092372</v>
      </c>
      <c r="D765" t="s">
        <v>15</v>
      </c>
      <c r="E765" t="s">
        <v>13</v>
      </c>
      <c r="F765" t="s">
        <v>9</v>
      </c>
      <c r="G765" s="18">
        <v>45054.52847222222</v>
      </c>
    </row>
    <row r="766" spans="1:7" ht="15.75" customHeight="1" x14ac:dyDescent="0.3">
      <c r="A766" s="17">
        <v>45054</v>
      </c>
      <c r="B766" t="s">
        <v>601</v>
      </c>
      <c r="C766">
        <v>1858738</v>
      </c>
      <c r="D766" t="s">
        <v>15</v>
      </c>
      <c r="E766" t="s">
        <v>13</v>
      </c>
      <c r="F766" t="s">
        <v>9</v>
      </c>
      <c r="G766" s="18">
        <v>45054.52847222222</v>
      </c>
    </row>
    <row r="767" spans="1:7" ht="15.75" customHeight="1" x14ac:dyDescent="0.3">
      <c r="A767" s="17">
        <v>45054</v>
      </c>
      <c r="B767" t="s">
        <v>602</v>
      </c>
      <c r="C767">
        <v>2063545</v>
      </c>
      <c r="D767" t="s">
        <v>15</v>
      </c>
      <c r="E767" t="s">
        <v>13</v>
      </c>
      <c r="F767" t="s">
        <v>9</v>
      </c>
      <c r="G767" s="18">
        <v>45054.529166666667</v>
      </c>
    </row>
    <row r="768" spans="1:7" ht="15.75" customHeight="1" x14ac:dyDescent="0.3">
      <c r="A768" s="17">
        <v>45054</v>
      </c>
      <c r="B768" t="s">
        <v>603</v>
      </c>
      <c r="C768">
        <v>2088557</v>
      </c>
      <c r="D768" t="s">
        <v>15</v>
      </c>
      <c r="E768" t="s">
        <v>13</v>
      </c>
      <c r="F768" t="s">
        <v>9</v>
      </c>
      <c r="G768" s="18">
        <v>45054.529166666667</v>
      </c>
    </row>
    <row r="769" spans="1:7" ht="15.75" customHeight="1" x14ac:dyDescent="0.3">
      <c r="A769" s="17">
        <v>45054</v>
      </c>
      <c r="B769" t="s">
        <v>604</v>
      </c>
      <c r="C769">
        <v>2071177</v>
      </c>
      <c r="D769" t="s">
        <v>15</v>
      </c>
      <c r="E769" t="s">
        <v>13</v>
      </c>
      <c r="F769" t="s">
        <v>9</v>
      </c>
      <c r="G769" s="18">
        <v>45054.529861111114</v>
      </c>
    </row>
    <row r="770" spans="1:7" ht="15.75" customHeight="1" x14ac:dyDescent="0.3">
      <c r="A770" s="17">
        <v>45054</v>
      </c>
      <c r="B770" t="s">
        <v>605</v>
      </c>
      <c r="C770">
        <v>2069066</v>
      </c>
      <c r="D770" t="s">
        <v>15</v>
      </c>
      <c r="E770" t="s">
        <v>10</v>
      </c>
      <c r="F770" t="s">
        <v>9</v>
      </c>
      <c r="G770" s="18">
        <v>45054.530555555553</v>
      </c>
    </row>
    <row r="771" spans="1:7" ht="15.75" customHeight="1" x14ac:dyDescent="0.3">
      <c r="A771" s="17">
        <v>45054</v>
      </c>
      <c r="B771" t="s">
        <v>602</v>
      </c>
      <c r="C771">
        <v>2063545</v>
      </c>
      <c r="D771" t="s">
        <v>15</v>
      </c>
      <c r="E771" t="s">
        <v>13</v>
      </c>
      <c r="F771" t="s">
        <v>9</v>
      </c>
      <c r="G771" s="18">
        <v>45054.530555555553</v>
      </c>
    </row>
    <row r="772" spans="1:7" ht="15.75" customHeight="1" x14ac:dyDescent="0.3">
      <c r="A772" s="17">
        <v>45054</v>
      </c>
      <c r="B772" t="s">
        <v>606</v>
      </c>
      <c r="C772">
        <v>2081801</v>
      </c>
      <c r="D772" t="s">
        <v>15</v>
      </c>
      <c r="E772" t="s">
        <v>13</v>
      </c>
      <c r="F772" t="s">
        <v>9</v>
      </c>
      <c r="G772" s="18">
        <v>45054.53125</v>
      </c>
    </row>
    <row r="773" spans="1:7" ht="15.75" customHeight="1" x14ac:dyDescent="0.3">
      <c r="A773" s="17">
        <v>45054</v>
      </c>
      <c r="B773" t="s">
        <v>599</v>
      </c>
      <c r="C773">
        <v>2064331</v>
      </c>
      <c r="D773" t="s">
        <v>15</v>
      </c>
      <c r="E773" t="s">
        <v>37</v>
      </c>
      <c r="F773" t="s">
        <v>9</v>
      </c>
      <c r="G773" s="18">
        <v>45054.53125</v>
      </c>
    </row>
    <row r="774" spans="1:7" ht="15.75" customHeight="1" x14ac:dyDescent="0.3">
      <c r="A774" s="17">
        <v>45054</v>
      </c>
      <c r="B774" t="s">
        <v>607</v>
      </c>
      <c r="C774">
        <v>2070940</v>
      </c>
      <c r="D774" t="s">
        <v>15</v>
      </c>
      <c r="E774" t="s">
        <v>37</v>
      </c>
      <c r="F774" t="s">
        <v>9</v>
      </c>
      <c r="G774" s="18">
        <v>45054.531944444447</v>
      </c>
    </row>
    <row r="775" spans="1:7" ht="15.75" customHeight="1" x14ac:dyDescent="0.3">
      <c r="A775" s="17">
        <v>45054</v>
      </c>
      <c r="B775" t="s">
        <v>608</v>
      </c>
      <c r="C775">
        <v>2027577</v>
      </c>
      <c r="D775" t="s">
        <v>15</v>
      </c>
      <c r="E775" t="s">
        <v>13</v>
      </c>
      <c r="F775" t="s">
        <v>9</v>
      </c>
      <c r="G775" s="18">
        <v>45054.531944444447</v>
      </c>
    </row>
    <row r="776" spans="1:7" ht="15.75" customHeight="1" x14ac:dyDescent="0.3">
      <c r="A776" s="17">
        <v>45054</v>
      </c>
      <c r="B776" t="s">
        <v>609</v>
      </c>
      <c r="C776">
        <v>2013583</v>
      </c>
      <c r="D776" t="s">
        <v>15</v>
      </c>
      <c r="E776" t="s">
        <v>13</v>
      </c>
      <c r="F776" t="s">
        <v>9</v>
      </c>
      <c r="G776" s="18">
        <v>45054.531944444447</v>
      </c>
    </row>
    <row r="777" spans="1:7" ht="15.75" customHeight="1" x14ac:dyDescent="0.3">
      <c r="A777" s="17">
        <v>45054</v>
      </c>
      <c r="B777" t="s">
        <v>610</v>
      </c>
      <c r="C777">
        <v>2092839</v>
      </c>
      <c r="D777" t="s">
        <v>15</v>
      </c>
      <c r="E777" t="s">
        <v>22</v>
      </c>
      <c r="F777" t="s">
        <v>9</v>
      </c>
      <c r="G777" s="18">
        <v>45054.532638888886</v>
      </c>
    </row>
    <row r="778" spans="1:7" ht="15.75" customHeight="1" x14ac:dyDescent="0.3">
      <c r="A778" s="17">
        <v>45054</v>
      </c>
      <c r="B778" t="s">
        <v>611</v>
      </c>
      <c r="C778">
        <v>2023927</v>
      </c>
      <c r="D778" t="s">
        <v>15</v>
      </c>
      <c r="E778" t="s">
        <v>13</v>
      </c>
      <c r="F778" t="s">
        <v>9</v>
      </c>
      <c r="G778" s="18">
        <v>45054.532638888886</v>
      </c>
    </row>
    <row r="779" spans="1:7" ht="15.75" customHeight="1" x14ac:dyDescent="0.3">
      <c r="A779" s="17">
        <v>45054</v>
      </c>
      <c r="B779" t="s">
        <v>610</v>
      </c>
      <c r="C779">
        <v>2092839</v>
      </c>
      <c r="D779" t="s">
        <v>15</v>
      </c>
      <c r="E779" t="s">
        <v>22</v>
      </c>
      <c r="F779" t="s">
        <v>9</v>
      </c>
      <c r="G779" s="18">
        <v>45054.533333333333</v>
      </c>
    </row>
    <row r="780" spans="1:7" ht="15.75" customHeight="1" x14ac:dyDescent="0.3">
      <c r="A780" s="17">
        <v>45054</v>
      </c>
      <c r="B780" t="s">
        <v>612</v>
      </c>
      <c r="C780">
        <v>2047422</v>
      </c>
      <c r="D780" t="s">
        <v>15</v>
      </c>
      <c r="E780" t="s">
        <v>13</v>
      </c>
      <c r="F780" t="s">
        <v>9</v>
      </c>
      <c r="G780" s="18">
        <v>45054.533333333333</v>
      </c>
    </row>
    <row r="781" spans="1:7" ht="15.75" customHeight="1" x14ac:dyDescent="0.3">
      <c r="A781" s="17">
        <v>45054</v>
      </c>
      <c r="B781" t="s">
        <v>613</v>
      </c>
      <c r="C781">
        <v>2053398</v>
      </c>
      <c r="D781" t="s">
        <v>15</v>
      </c>
      <c r="E781" t="s">
        <v>13</v>
      </c>
      <c r="F781" t="s">
        <v>9</v>
      </c>
      <c r="G781" s="18">
        <v>45054.53402777778</v>
      </c>
    </row>
    <row r="782" spans="1:7" ht="15.75" customHeight="1" x14ac:dyDescent="0.3">
      <c r="A782" s="17">
        <v>45054</v>
      </c>
      <c r="B782" t="s">
        <v>614</v>
      </c>
      <c r="C782">
        <v>2044862</v>
      </c>
      <c r="D782" t="s">
        <v>15</v>
      </c>
      <c r="E782" t="s">
        <v>13</v>
      </c>
      <c r="F782" t="s">
        <v>9</v>
      </c>
      <c r="G782" s="18">
        <v>45054.53402777778</v>
      </c>
    </row>
    <row r="783" spans="1:7" ht="15.75" customHeight="1" x14ac:dyDescent="0.3">
      <c r="A783" s="17">
        <v>45054</v>
      </c>
      <c r="B783" t="s">
        <v>615</v>
      </c>
      <c r="C783">
        <v>2081988</v>
      </c>
      <c r="D783" t="s">
        <v>15</v>
      </c>
      <c r="E783" t="s">
        <v>13</v>
      </c>
      <c r="F783" t="s">
        <v>9</v>
      </c>
      <c r="G783" s="18">
        <v>45054.534722222219</v>
      </c>
    </row>
    <row r="784" spans="1:7" ht="15.75" customHeight="1" x14ac:dyDescent="0.3">
      <c r="A784" s="17">
        <v>45054</v>
      </c>
      <c r="B784" t="s">
        <v>616</v>
      </c>
      <c r="C784">
        <v>2060971</v>
      </c>
      <c r="D784" t="s">
        <v>15</v>
      </c>
      <c r="E784" t="s">
        <v>8</v>
      </c>
      <c r="F784" t="s">
        <v>9</v>
      </c>
      <c r="G784" s="18">
        <v>45054.534722222219</v>
      </c>
    </row>
    <row r="785" spans="1:7" ht="15.75" customHeight="1" x14ac:dyDescent="0.3">
      <c r="A785" s="17">
        <v>45054</v>
      </c>
      <c r="B785" t="s">
        <v>600</v>
      </c>
      <c r="C785">
        <v>2092372</v>
      </c>
      <c r="D785" t="s">
        <v>15</v>
      </c>
      <c r="E785" t="s">
        <v>13</v>
      </c>
      <c r="F785" t="s">
        <v>9</v>
      </c>
      <c r="G785" s="18">
        <v>45054.535416666666</v>
      </c>
    </row>
    <row r="786" spans="1:7" ht="15.75" customHeight="1" x14ac:dyDescent="0.3">
      <c r="A786" s="17">
        <v>45054</v>
      </c>
      <c r="B786" t="s">
        <v>617</v>
      </c>
      <c r="C786">
        <v>2023523</v>
      </c>
      <c r="D786" t="s">
        <v>15</v>
      </c>
      <c r="E786" t="s">
        <v>37</v>
      </c>
      <c r="F786" t="s">
        <v>9</v>
      </c>
      <c r="G786" s="18">
        <v>45054.535416666666</v>
      </c>
    </row>
    <row r="787" spans="1:7" ht="15.75" customHeight="1" x14ac:dyDescent="0.3">
      <c r="A787" s="17">
        <v>45054</v>
      </c>
      <c r="B787" t="s">
        <v>618</v>
      </c>
      <c r="C787">
        <v>2057578</v>
      </c>
      <c r="D787" t="s">
        <v>15</v>
      </c>
      <c r="E787" t="s">
        <v>13</v>
      </c>
      <c r="F787" t="s">
        <v>9</v>
      </c>
      <c r="G787" s="18">
        <v>45054.536111111112</v>
      </c>
    </row>
    <row r="788" spans="1:7" ht="15.75" customHeight="1" x14ac:dyDescent="0.3">
      <c r="A788" s="17">
        <v>45054</v>
      </c>
      <c r="B788" t="s">
        <v>619</v>
      </c>
      <c r="C788">
        <v>2096717</v>
      </c>
      <c r="D788" t="s">
        <v>15</v>
      </c>
      <c r="E788" t="s">
        <v>13</v>
      </c>
      <c r="F788" t="s">
        <v>9</v>
      </c>
      <c r="G788" s="18">
        <v>45054.536111111112</v>
      </c>
    </row>
    <row r="789" spans="1:7" ht="15.75" customHeight="1" x14ac:dyDescent="0.3">
      <c r="A789" s="17">
        <v>45054</v>
      </c>
      <c r="B789" t="s">
        <v>620</v>
      </c>
      <c r="C789">
        <v>2098669</v>
      </c>
      <c r="D789" t="s">
        <v>15</v>
      </c>
      <c r="E789" t="s">
        <v>22</v>
      </c>
      <c r="F789" t="s">
        <v>9</v>
      </c>
      <c r="G789" s="18">
        <v>45054.536805555559</v>
      </c>
    </row>
    <row r="790" spans="1:7" ht="15.75" customHeight="1" x14ac:dyDescent="0.3">
      <c r="A790" s="17">
        <v>45054</v>
      </c>
      <c r="B790" t="s">
        <v>621</v>
      </c>
      <c r="C790">
        <v>2068869</v>
      </c>
      <c r="D790" t="s">
        <v>15</v>
      </c>
      <c r="E790" t="s">
        <v>10</v>
      </c>
      <c r="F790" t="s">
        <v>9</v>
      </c>
      <c r="G790" s="18">
        <v>45054.536805555559</v>
      </c>
    </row>
    <row r="791" spans="1:7" ht="15.75" customHeight="1" x14ac:dyDescent="0.3">
      <c r="A791" s="17">
        <v>45054</v>
      </c>
      <c r="B791" t="s">
        <v>600</v>
      </c>
      <c r="C791">
        <v>2092372</v>
      </c>
      <c r="D791" t="s">
        <v>15</v>
      </c>
      <c r="E791" t="s">
        <v>13</v>
      </c>
      <c r="F791" t="s">
        <v>9</v>
      </c>
      <c r="G791" s="18">
        <v>45054.537499999999</v>
      </c>
    </row>
    <row r="792" spans="1:7" ht="15.75" customHeight="1" x14ac:dyDescent="0.3">
      <c r="A792" s="17">
        <v>45054</v>
      </c>
      <c r="B792" t="s">
        <v>600</v>
      </c>
      <c r="C792">
        <v>2092372</v>
      </c>
      <c r="D792" t="s">
        <v>15</v>
      </c>
      <c r="E792" t="s">
        <v>13</v>
      </c>
      <c r="F792" t="s">
        <v>9</v>
      </c>
      <c r="G792" s="18">
        <v>45054.537499999999</v>
      </c>
    </row>
    <row r="793" spans="1:7" ht="15.75" customHeight="1" x14ac:dyDescent="0.3">
      <c r="A793" s="17">
        <v>45054</v>
      </c>
      <c r="B793" t="s">
        <v>622</v>
      </c>
      <c r="C793">
        <v>2084658</v>
      </c>
      <c r="D793" t="s">
        <v>15</v>
      </c>
      <c r="E793" t="s">
        <v>10</v>
      </c>
      <c r="F793" t="s">
        <v>9</v>
      </c>
      <c r="G793" s="18">
        <v>45054.537499999999</v>
      </c>
    </row>
    <row r="794" spans="1:7" ht="15.75" customHeight="1" x14ac:dyDescent="0.3">
      <c r="A794" s="17">
        <v>45054</v>
      </c>
      <c r="B794" t="s">
        <v>623</v>
      </c>
      <c r="C794">
        <v>2082012</v>
      </c>
      <c r="D794" t="s">
        <v>15</v>
      </c>
      <c r="E794" t="s">
        <v>13</v>
      </c>
      <c r="F794" t="s">
        <v>9</v>
      </c>
      <c r="G794" s="18">
        <v>45054.538194444445</v>
      </c>
    </row>
    <row r="795" spans="1:7" ht="15.75" customHeight="1" x14ac:dyDescent="0.3">
      <c r="A795" s="17">
        <v>45054</v>
      </c>
      <c r="B795" t="s">
        <v>600</v>
      </c>
      <c r="C795">
        <v>2092372</v>
      </c>
      <c r="D795" t="s">
        <v>15</v>
      </c>
      <c r="E795" t="s">
        <v>13</v>
      </c>
      <c r="F795" t="s">
        <v>9</v>
      </c>
      <c r="G795" s="18">
        <v>45054.538194444445</v>
      </c>
    </row>
    <row r="796" spans="1:7" ht="15.75" customHeight="1" x14ac:dyDescent="0.3">
      <c r="A796" s="17">
        <v>45054</v>
      </c>
      <c r="B796" t="s">
        <v>624</v>
      </c>
      <c r="C796">
        <v>2088417</v>
      </c>
      <c r="D796" t="s">
        <v>15</v>
      </c>
      <c r="E796" t="s">
        <v>37</v>
      </c>
      <c r="F796" t="s">
        <v>9</v>
      </c>
      <c r="G796" s="18">
        <v>45054.538888888892</v>
      </c>
    </row>
    <row r="797" spans="1:7" ht="15.75" customHeight="1" x14ac:dyDescent="0.3">
      <c r="A797" s="17">
        <v>45054</v>
      </c>
      <c r="B797" t="s">
        <v>625</v>
      </c>
      <c r="C797">
        <v>2081198</v>
      </c>
      <c r="D797" t="s">
        <v>15</v>
      </c>
      <c r="E797" t="s">
        <v>13</v>
      </c>
      <c r="F797" t="s">
        <v>9</v>
      </c>
      <c r="G797" s="18">
        <v>45054.538888888892</v>
      </c>
    </row>
    <row r="798" spans="1:7" ht="15.75" customHeight="1" x14ac:dyDescent="0.3">
      <c r="A798" s="17">
        <v>45054</v>
      </c>
      <c r="B798" t="s">
        <v>611</v>
      </c>
      <c r="C798">
        <v>2023927</v>
      </c>
      <c r="D798" t="s">
        <v>15</v>
      </c>
      <c r="E798" t="s">
        <v>13</v>
      </c>
      <c r="F798" t="s">
        <v>9</v>
      </c>
      <c r="G798" s="18">
        <v>45054.539583333331</v>
      </c>
    </row>
    <row r="799" spans="1:7" ht="15.75" customHeight="1" x14ac:dyDescent="0.3">
      <c r="A799" s="17">
        <v>45054</v>
      </c>
      <c r="B799" t="s">
        <v>626</v>
      </c>
      <c r="C799">
        <v>2059374</v>
      </c>
      <c r="D799" t="s">
        <v>15</v>
      </c>
      <c r="E799" t="s">
        <v>8</v>
      </c>
      <c r="F799" t="s">
        <v>9</v>
      </c>
      <c r="G799" s="18">
        <v>45054.539583333331</v>
      </c>
    </row>
    <row r="800" spans="1:7" ht="15.75" customHeight="1" x14ac:dyDescent="0.3">
      <c r="A800" s="17">
        <v>45054</v>
      </c>
      <c r="B800" t="s">
        <v>627</v>
      </c>
      <c r="C800">
        <v>2092269</v>
      </c>
      <c r="D800" t="s">
        <v>15</v>
      </c>
      <c r="E800" t="s">
        <v>22</v>
      </c>
      <c r="F800" t="s">
        <v>9</v>
      </c>
      <c r="G800" s="18">
        <v>45054.540277777778</v>
      </c>
    </row>
    <row r="801" spans="1:7" ht="15.75" customHeight="1" x14ac:dyDescent="0.3">
      <c r="A801" s="17">
        <v>45054</v>
      </c>
      <c r="B801" t="s">
        <v>602</v>
      </c>
      <c r="C801">
        <v>2063545</v>
      </c>
      <c r="D801" t="s">
        <v>15</v>
      </c>
      <c r="E801" t="s">
        <v>13</v>
      </c>
      <c r="F801" t="s">
        <v>9</v>
      </c>
      <c r="G801" s="18">
        <v>45054.540277777778</v>
      </c>
    </row>
    <row r="802" spans="1:7" ht="15.75" customHeight="1" x14ac:dyDescent="0.3">
      <c r="A802" s="17">
        <v>45054</v>
      </c>
      <c r="B802" t="s">
        <v>628</v>
      </c>
      <c r="C802">
        <v>2098481</v>
      </c>
      <c r="D802" t="s">
        <v>15</v>
      </c>
      <c r="E802" t="s">
        <v>13</v>
      </c>
      <c r="F802" t="s">
        <v>9</v>
      </c>
      <c r="G802" s="18">
        <v>45054.540972222225</v>
      </c>
    </row>
    <row r="803" spans="1:7" ht="15.75" customHeight="1" x14ac:dyDescent="0.3">
      <c r="A803" s="17">
        <v>45054</v>
      </c>
      <c r="B803" t="s">
        <v>629</v>
      </c>
      <c r="C803">
        <v>2045626</v>
      </c>
      <c r="D803" t="s">
        <v>15</v>
      </c>
      <c r="E803" t="s">
        <v>13</v>
      </c>
      <c r="F803" t="s">
        <v>9</v>
      </c>
      <c r="G803" s="18">
        <v>45054.540972222225</v>
      </c>
    </row>
    <row r="804" spans="1:7" ht="15.75" customHeight="1" x14ac:dyDescent="0.3">
      <c r="A804" s="17">
        <v>45054</v>
      </c>
      <c r="B804" t="s">
        <v>630</v>
      </c>
      <c r="C804">
        <v>2106937</v>
      </c>
      <c r="D804" t="s">
        <v>15</v>
      </c>
      <c r="E804" t="s">
        <v>8</v>
      </c>
      <c r="F804" t="s">
        <v>9</v>
      </c>
      <c r="G804" s="18">
        <v>45054.541666666664</v>
      </c>
    </row>
    <row r="805" spans="1:7" ht="15.75" customHeight="1" x14ac:dyDescent="0.3">
      <c r="A805" s="17">
        <v>45054</v>
      </c>
      <c r="B805" t="s">
        <v>631</v>
      </c>
      <c r="C805">
        <v>1926353</v>
      </c>
      <c r="D805" t="s">
        <v>7</v>
      </c>
      <c r="E805" t="s">
        <v>31</v>
      </c>
      <c r="F805" t="s">
        <v>9</v>
      </c>
      <c r="G805" s="18">
        <v>45054.541666666664</v>
      </c>
    </row>
    <row r="806" spans="1:7" ht="15.75" customHeight="1" x14ac:dyDescent="0.3">
      <c r="A806" s="17">
        <v>45054</v>
      </c>
      <c r="B806" t="s">
        <v>632</v>
      </c>
      <c r="C806">
        <v>2006802</v>
      </c>
      <c r="D806" t="s">
        <v>15</v>
      </c>
      <c r="E806" t="s">
        <v>13</v>
      </c>
      <c r="F806" t="s">
        <v>9</v>
      </c>
      <c r="G806" s="18">
        <v>45054.542361111111</v>
      </c>
    </row>
    <row r="807" spans="1:7" ht="15.75" customHeight="1" x14ac:dyDescent="0.3">
      <c r="A807" s="17">
        <v>45054</v>
      </c>
      <c r="B807" t="s">
        <v>633</v>
      </c>
      <c r="C807">
        <v>2098845</v>
      </c>
      <c r="D807" t="s">
        <v>15</v>
      </c>
      <c r="E807" t="s">
        <v>8</v>
      </c>
      <c r="F807" t="s">
        <v>9</v>
      </c>
      <c r="G807" s="18">
        <v>45054.542361111111</v>
      </c>
    </row>
    <row r="808" spans="1:7" ht="15.75" customHeight="1" x14ac:dyDescent="0.3">
      <c r="A808" s="17">
        <v>45054</v>
      </c>
      <c r="B808" t="s">
        <v>632</v>
      </c>
      <c r="C808">
        <v>2006802</v>
      </c>
      <c r="D808" t="s">
        <v>15</v>
      </c>
      <c r="E808" t="s">
        <v>13</v>
      </c>
      <c r="F808" t="s">
        <v>9</v>
      </c>
      <c r="G808" s="18">
        <v>45054.543055555558</v>
      </c>
    </row>
    <row r="809" spans="1:7" ht="15.75" customHeight="1" x14ac:dyDescent="0.3">
      <c r="A809" s="17">
        <v>45054</v>
      </c>
      <c r="B809" t="s">
        <v>634</v>
      </c>
      <c r="C809">
        <v>2085656</v>
      </c>
      <c r="D809" t="s">
        <v>15</v>
      </c>
      <c r="E809" t="s">
        <v>8</v>
      </c>
      <c r="F809" t="s">
        <v>9</v>
      </c>
      <c r="G809" s="18">
        <v>45054.543055555558</v>
      </c>
    </row>
    <row r="810" spans="1:7" ht="15.75" customHeight="1" x14ac:dyDescent="0.3">
      <c r="A810" s="17">
        <v>45054</v>
      </c>
      <c r="B810" t="s">
        <v>635</v>
      </c>
      <c r="C810">
        <v>2077015</v>
      </c>
      <c r="D810" t="s">
        <v>15</v>
      </c>
      <c r="E810" t="s">
        <v>22</v>
      </c>
      <c r="F810" t="s">
        <v>9</v>
      </c>
      <c r="G810" s="18">
        <v>45054.543749999997</v>
      </c>
    </row>
    <row r="811" spans="1:7" ht="15.75" customHeight="1" x14ac:dyDescent="0.3">
      <c r="A811" s="17">
        <v>45054</v>
      </c>
      <c r="B811" t="s">
        <v>636</v>
      </c>
      <c r="C811">
        <v>2011691</v>
      </c>
      <c r="D811" t="s">
        <v>15</v>
      </c>
      <c r="E811" t="s">
        <v>13</v>
      </c>
      <c r="F811" t="s">
        <v>9</v>
      </c>
      <c r="G811" s="18">
        <v>45054.543749999997</v>
      </c>
    </row>
    <row r="812" spans="1:7" ht="15.75" customHeight="1" x14ac:dyDescent="0.3">
      <c r="A812" s="17">
        <v>45054</v>
      </c>
      <c r="B812" t="s">
        <v>637</v>
      </c>
      <c r="C812">
        <v>2087608</v>
      </c>
      <c r="D812" t="s">
        <v>15</v>
      </c>
      <c r="E812" t="s">
        <v>13</v>
      </c>
      <c r="F812" t="s">
        <v>9</v>
      </c>
      <c r="G812" s="18">
        <v>45054.544444444444</v>
      </c>
    </row>
    <row r="813" spans="1:7" ht="15.75" customHeight="1" x14ac:dyDescent="0.3">
      <c r="A813" s="17">
        <v>45054</v>
      </c>
      <c r="B813" t="s">
        <v>638</v>
      </c>
      <c r="C813">
        <v>2025998</v>
      </c>
      <c r="D813" t="s">
        <v>15</v>
      </c>
      <c r="E813" t="s">
        <v>37</v>
      </c>
      <c r="F813" t="s">
        <v>9</v>
      </c>
      <c r="G813" s="18">
        <v>45054.544444444444</v>
      </c>
    </row>
    <row r="814" spans="1:7" ht="15.75" customHeight="1" x14ac:dyDescent="0.3">
      <c r="A814" s="17">
        <v>45054</v>
      </c>
      <c r="B814" t="s">
        <v>639</v>
      </c>
      <c r="C814">
        <v>2098475</v>
      </c>
      <c r="D814" t="s">
        <v>15</v>
      </c>
      <c r="E814" t="s">
        <v>13</v>
      </c>
      <c r="F814" t="s">
        <v>9</v>
      </c>
      <c r="G814" s="18">
        <v>45054.545138888891</v>
      </c>
    </row>
    <row r="815" spans="1:7" ht="15.75" customHeight="1" x14ac:dyDescent="0.3">
      <c r="A815" s="17">
        <v>45054</v>
      </c>
      <c r="B815" t="s">
        <v>640</v>
      </c>
      <c r="C815">
        <v>1989592</v>
      </c>
      <c r="D815" t="s">
        <v>15</v>
      </c>
      <c r="E815" t="s">
        <v>22</v>
      </c>
      <c r="F815" t="s">
        <v>9</v>
      </c>
      <c r="G815" s="18">
        <v>45054.545138888891</v>
      </c>
    </row>
    <row r="816" spans="1:7" ht="15.75" customHeight="1" x14ac:dyDescent="0.3">
      <c r="A816" s="17">
        <v>45054</v>
      </c>
      <c r="B816" t="s">
        <v>641</v>
      </c>
      <c r="C816">
        <v>2104223</v>
      </c>
      <c r="D816" t="s">
        <v>15</v>
      </c>
      <c r="E816" t="s">
        <v>8</v>
      </c>
      <c r="F816" t="s">
        <v>9</v>
      </c>
      <c r="G816" s="18">
        <v>45054.54583333333</v>
      </c>
    </row>
    <row r="817" spans="1:7" ht="15.75" customHeight="1" x14ac:dyDescent="0.3">
      <c r="A817" s="17">
        <v>45054</v>
      </c>
      <c r="B817" t="s">
        <v>642</v>
      </c>
      <c r="C817">
        <v>2057644</v>
      </c>
      <c r="D817" t="s">
        <v>15</v>
      </c>
      <c r="E817" t="s">
        <v>13</v>
      </c>
      <c r="F817" t="s">
        <v>9</v>
      </c>
      <c r="G817" s="18">
        <v>45054.54583333333</v>
      </c>
    </row>
    <row r="818" spans="1:7" ht="15.75" customHeight="1" x14ac:dyDescent="0.3">
      <c r="A818" s="17">
        <v>45054</v>
      </c>
      <c r="B818" t="s">
        <v>643</v>
      </c>
      <c r="C818">
        <v>2052718</v>
      </c>
      <c r="D818" t="s">
        <v>7</v>
      </c>
      <c r="E818" t="s">
        <v>37</v>
      </c>
      <c r="F818" t="s">
        <v>9</v>
      </c>
      <c r="G818" s="18">
        <v>45054.546527777777</v>
      </c>
    </row>
    <row r="819" spans="1:7" ht="15.75" customHeight="1" x14ac:dyDescent="0.3">
      <c r="A819" s="17">
        <v>45054</v>
      </c>
      <c r="B819" t="s">
        <v>644</v>
      </c>
      <c r="C819">
        <v>2052001</v>
      </c>
      <c r="D819" t="s">
        <v>15</v>
      </c>
      <c r="E819" t="s">
        <v>13</v>
      </c>
      <c r="F819" t="s">
        <v>9</v>
      </c>
      <c r="G819" s="18">
        <v>45054.546527777777</v>
      </c>
    </row>
    <row r="820" spans="1:7" ht="15.75" customHeight="1" x14ac:dyDescent="0.3">
      <c r="A820" s="17">
        <v>45054</v>
      </c>
      <c r="B820" t="s">
        <v>645</v>
      </c>
      <c r="C820">
        <v>2023706</v>
      </c>
      <c r="D820" t="s">
        <v>15</v>
      </c>
      <c r="E820" t="s">
        <v>37</v>
      </c>
      <c r="F820" t="s">
        <v>9</v>
      </c>
      <c r="G820" s="18">
        <v>45054.547222222223</v>
      </c>
    </row>
    <row r="821" spans="1:7" ht="15.75" customHeight="1" x14ac:dyDescent="0.3">
      <c r="A821" s="17">
        <v>45054</v>
      </c>
      <c r="B821" t="s">
        <v>646</v>
      </c>
      <c r="C821">
        <v>2021691</v>
      </c>
      <c r="D821" t="s">
        <v>7</v>
      </c>
      <c r="E821" t="s">
        <v>13</v>
      </c>
      <c r="F821" t="s">
        <v>9</v>
      </c>
      <c r="G821" s="18">
        <v>45054.547222222223</v>
      </c>
    </row>
    <row r="822" spans="1:7" ht="15.75" customHeight="1" x14ac:dyDescent="0.3">
      <c r="A822" s="17">
        <v>45054</v>
      </c>
      <c r="B822" t="s">
        <v>647</v>
      </c>
      <c r="C822">
        <v>2059500</v>
      </c>
      <c r="D822" t="s">
        <v>15</v>
      </c>
      <c r="E822" t="s">
        <v>8</v>
      </c>
      <c r="F822" t="s">
        <v>9</v>
      </c>
      <c r="G822" s="18">
        <v>45054.54791666667</v>
      </c>
    </row>
    <row r="823" spans="1:7" ht="15.75" customHeight="1" x14ac:dyDescent="0.3">
      <c r="A823" s="17">
        <v>45054</v>
      </c>
      <c r="B823" t="s">
        <v>648</v>
      </c>
      <c r="C823">
        <v>2030580</v>
      </c>
      <c r="D823" t="s">
        <v>7</v>
      </c>
      <c r="E823" t="s">
        <v>8</v>
      </c>
      <c r="F823" t="s">
        <v>9</v>
      </c>
      <c r="G823" s="18">
        <v>45054.54791666667</v>
      </c>
    </row>
    <row r="824" spans="1:7" ht="15.75" customHeight="1" x14ac:dyDescent="0.3">
      <c r="A824" s="17">
        <v>45054</v>
      </c>
      <c r="B824" t="s">
        <v>637</v>
      </c>
      <c r="C824">
        <v>2087608</v>
      </c>
      <c r="D824" t="s">
        <v>15</v>
      </c>
      <c r="E824" t="s">
        <v>13</v>
      </c>
      <c r="F824" t="s">
        <v>9</v>
      </c>
      <c r="G824" s="18">
        <v>45054.548611111109</v>
      </c>
    </row>
    <row r="825" spans="1:7" ht="15.75" customHeight="1" x14ac:dyDescent="0.3">
      <c r="A825" s="17">
        <v>45054</v>
      </c>
      <c r="B825" t="s">
        <v>649</v>
      </c>
      <c r="C825">
        <v>2081603</v>
      </c>
      <c r="D825" t="s">
        <v>15</v>
      </c>
      <c r="E825" t="s">
        <v>13</v>
      </c>
      <c r="F825" t="s">
        <v>9</v>
      </c>
      <c r="G825" s="18">
        <v>45054.548611111109</v>
      </c>
    </row>
    <row r="826" spans="1:7" ht="15.75" customHeight="1" x14ac:dyDescent="0.3">
      <c r="A826" s="17">
        <v>45054</v>
      </c>
      <c r="B826" t="s">
        <v>650</v>
      </c>
      <c r="C826">
        <v>2094572</v>
      </c>
      <c r="D826" t="s">
        <v>15</v>
      </c>
      <c r="E826" t="s">
        <v>13</v>
      </c>
      <c r="F826" t="s">
        <v>9</v>
      </c>
      <c r="G826" s="18">
        <v>45054.549305555556</v>
      </c>
    </row>
    <row r="827" spans="1:7" ht="15.75" customHeight="1" x14ac:dyDescent="0.3">
      <c r="A827" s="17">
        <v>45061</v>
      </c>
      <c r="B827" t="s">
        <v>651</v>
      </c>
      <c r="C827">
        <v>2060830</v>
      </c>
      <c r="D827" t="s">
        <v>7</v>
      </c>
      <c r="E827" t="s">
        <v>8</v>
      </c>
      <c r="F827" t="s">
        <v>9</v>
      </c>
      <c r="G827" s="18">
        <v>45061.502083333333</v>
      </c>
    </row>
    <row r="828" spans="1:7" ht="15.75" customHeight="1" x14ac:dyDescent="0.3">
      <c r="A828" s="17">
        <v>45061</v>
      </c>
      <c r="B828" t="s">
        <v>652</v>
      </c>
      <c r="C828">
        <v>2074349</v>
      </c>
      <c r="D828" t="s">
        <v>105</v>
      </c>
      <c r="E828" t="s">
        <v>10</v>
      </c>
      <c r="F828" t="s">
        <v>9</v>
      </c>
      <c r="G828" s="18">
        <v>45061.502083333333</v>
      </c>
    </row>
    <row r="829" spans="1:7" ht="15.75" customHeight="1" x14ac:dyDescent="0.3">
      <c r="A829" s="17">
        <v>45061</v>
      </c>
      <c r="B829" t="s">
        <v>653</v>
      </c>
      <c r="C829">
        <v>2104220</v>
      </c>
      <c r="D829" t="s">
        <v>15</v>
      </c>
      <c r="E829" t="s">
        <v>8</v>
      </c>
      <c r="F829" t="s">
        <v>9</v>
      </c>
      <c r="G829" s="18">
        <v>45061.50277777778</v>
      </c>
    </row>
    <row r="830" spans="1:7" ht="15.75" customHeight="1" x14ac:dyDescent="0.3">
      <c r="A830" s="17">
        <v>45061</v>
      </c>
      <c r="B830" t="s">
        <v>654</v>
      </c>
      <c r="C830">
        <v>2085911</v>
      </c>
      <c r="D830" t="s">
        <v>15</v>
      </c>
      <c r="E830" t="s">
        <v>8</v>
      </c>
      <c r="F830" t="s">
        <v>9</v>
      </c>
      <c r="G830" s="18">
        <v>45061.50277777778</v>
      </c>
    </row>
    <row r="831" spans="1:7" ht="15.75" customHeight="1" x14ac:dyDescent="0.3">
      <c r="A831" s="17">
        <v>45061</v>
      </c>
      <c r="B831" t="s">
        <v>655</v>
      </c>
      <c r="C831">
        <v>2075592</v>
      </c>
      <c r="D831" t="s">
        <v>15</v>
      </c>
      <c r="E831" t="s">
        <v>13</v>
      </c>
      <c r="F831" t="s">
        <v>9</v>
      </c>
      <c r="G831" s="18">
        <v>45061.503472222219</v>
      </c>
    </row>
    <row r="832" spans="1:7" ht="15.75" customHeight="1" x14ac:dyDescent="0.3">
      <c r="A832" s="17">
        <v>45061</v>
      </c>
      <c r="B832" t="s">
        <v>656</v>
      </c>
      <c r="C832">
        <v>2031216</v>
      </c>
      <c r="D832" t="s">
        <v>15</v>
      </c>
      <c r="E832" t="s">
        <v>13</v>
      </c>
      <c r="F832" t="s">
        <v>9</v>
      </c>
      <c r="G832" s="18">
        <v>45061.504166666666</v>
      </c>
    </row>
    <row r="833" spans="1:7" ht="15.75" customHeight="1" x14ac:dyDescent="0.3">
      <c r="A833" s="17">
        <v>45061</v>
      </c>
      <c r="B833" t="s">
        <v>657</v>
      </c>
      <c r="C833">
        <v>2058838</v>
      </c>
      <c r="D833" t="s">
        <v>15</v>
      </c>
      <c r="E833" t="s">
        <v>37</v>
      </c>
      <c r="F833" t="s">
        <v>9</v>
      </c>
      <c r="G833" s="18">
        <v>45061.504166666666</v>
      </c>
    </row>
    <row r="834" spans="1:7" ht="15.75" customHeight="1" x14ac:dyDescent="0.3">
      <c r="A834" s="17">
        <v>45061</v>
      </c>
      <c r="B834" t="s">
        <v>658</v>
      </c>
      <c r="C834">
        <v>2104221</v>
      </c>
      <c r="D834" t="s">
        <v>15</v>
      </c>
      <c r="E834" t="s">
        <v>8</v>
      </c>
      <c r="F834" t="s">
        <v>9</v>
      </c>
      <c r="G834" s="18">
        <v>45061.504861111112</v>
      </c>
    </row>
    <row r="835" spans="1:7" ht="15.75" customHeight="1" x14ac:dyDescent="0.3">
      <c r="A835" s="17">
        <v>45061</v>
      </c>
      <c r="B835" t="s">
        <v>659</v>
      </c>
      <c r="C835">
        <v>2093494</v>
      </c>
      <c r="D835" t="s">
        <v>15</v>
      </c>
      <c r="E835" t="s">
        <v>22</v>
      </c>
      <c r="F835" t="s">
        <v>9</v>
      </c>
      <c r="G835" s="18">
        <v>45061.504861111112</v>
      </c>
    </row>
    <row r="836" spans="1:7" ht="15.75" customHeight="1" x14ac:dyDescent="0.3">
      <c r="A836" s="17">
        <v>45061</v>
      </c>
      <c r="B836" t="s">
        <v>660</v>
      </c>
      <c r="C836">
        <v>2057513</v>
      </c>
      <c r="D836" t="s">
        <v>15</v>
      </c>
      <c r="E836" t="s">
        <v>8</v>
      </c>
      <c r="F836" t="s">
        <v>9</v>
      </c>
      <c r="G836" s="18">
        <v>45061.505555555559</v>
      </c>
    </row>
    <row r="837" spans="1:7" ht="15.75" customHeight="1" x14ac:dyDescent="0.3">
      <c r="A837" s="17">
        <v>45061</v>
      </c>
      <c r="B837" t="s">
        <v>661</v>
      </c>
      <c r="C837">
        <v>2079920</v>
      </c>
      <c r="D837" t="s">
        <v>15</v>
      </c>
      <c r="E837" t="s">
        <v>10</v>
      </c>
      <c r="F837" t="s">
        <v>9</v>
      </c>
      <c r="G837" s="18">
        <v>45061.506249999999</v>
      </c>
    </row>
    <row r="838" spans="1:7" ht="15.75" customHeight="1" x14ac:dyDescent="0.3">
      <c r="A838" s="17">
        <v>45061</v>
      </c>
      <c r="B838" t="s">
        <v>662</v>
      </c>
      <c r="C838">
        <v>2085935</v>
      </c>
      <c r="D838" t="s">
        <v>15</v>
      </c>
      <c r="E838" t="s">
        <v>8</v>
      </c>
      <c r="F838" t="s">
        <v>9</v>
      </c>
      <c r="G838" s="18">
        <v>45061.506249999999</v>
      </c>
    </row>
    <row r="839" spans="1:7" ht="15.75" customHeight="1" x14ac:dyDescent="0.3">
      <c r="A839" s="17">
        <v>45061</v>
      </c>
      <c r="B839" t="s">
        <v>663</v>
      </c>
      <c r="C839">
        <v>2064162</v>
      </c>
      <c r="D839" t="s">
        <v>15</v>
      </c>
      <c r="E839" t="s">
        <v>13</v>
      </c>
      <c r="F839" t="s">
        <v>9</v>
      </c>
      <c r="G839" s="18">
        <v>45061.506944444445</v>
      </c>
    </row>
    <row r="840" spans="1:7" ht="15.75" customHeight="1" x14ac:dyDescent="0.3">
      <c r="A840" s="17">
        <v>45061</v>
      </c>
      <c r="B840" t="s">
        <v>664</v>
      </c>
      <c r="C840">
        <v>2063558</v>
      </c>
      <c r="D840" t="s">
        <v>105</v>
      </c>
      <c r="E840" t="s">
        <v>13</v>
      </c>
      <c r="F840" t="s">
        <v>9</v>
      </c>
      <c r="G840" s="18">
        <v>45061.507638888892</v>
      </c>
    </row>
    <row r="841" spans="1:7" ht="15.75" customHeight="1" x14ac:dyDescent="0.3">
      <c r="A841" s="17">
        <v>45061</v>
      </c>
      <c r="B841" t="s">
        <v>665</v>
      </c>
      <c r="C841">
        <v>2034881</v>
      </c>
      <c r="D841" t="s">
        <v>15</v>
      </c>
      <c r="E841" t="s">
        <v>13</v>
      </c>
      <c r="F841" t="s">
        <v>9</v>
      </c>
      <c r="G841" s="18">
        <v>45061.507638888892</v>
      </c>
    </row>
    <row r="842" spans="1:7" ht="15.75" customHeight="1" x14ac:dyDescent="0.3">
      <c r="A842" s="17">
        <v>45061</v>
      </c>
      <c r="B842" t="s">
        <v>666</v>
      </c>
      <c r="C842">
        <v>2047342</v>
      </c>
      <c r="D842" t="s">
        <v>105</v>
      </c>
      <c r="E842" t="s">
        <v>13</v>
      </c>
      <c r="F842" t="s">
        <v>9</v>
      </c>
      <c r="G842" s="18">
        <v>45061.508333333331</v>
      </c>
    </row>
    <row r="843" spans="1:7" ht="15.75" customHeight="1" x14ac:dyDescent="0.3">
      <c r="A843" s="17">
        <v>45061</v>
      </c>
      <c r="B843" t="s">
        <v>667</v>
      </c>
      <c r="C843">
        <v>2057514</v>
      </c>
      <c r="D843" t="s">
        <v>15</v>
      </c>
      <c r="E843" t="s">
        <v>8</v>
      </c>
      <c r="F843" t="s">
        <v>9</v>
      </c>
      <c r="G843" s="18">
        <v>45061.509027777778</v>
      </c>
    </row>
    <row r="844" spans="1:7" ht="15.75" customHeight="1" x14ac:dyDescent="0.3">
      <c r="A844" s="17">
        <v>45061</v>
      </c>
      <c r="B844" t="s">
        <v>668</v>
      </c>
      <c r="C844">
        <v>2088088</v>
      </c>
      <c r="D844" t="s">
        <v>105</v>
      </c>
      <c r="E844" t="s">
        <v>37</v>
      </c>
      <c r="F844" t="s">
        <v>9</v>
      </c>
      <c r="G844" s="18">
        <v>45061.509027777778</v>
      </c>
    </row>
    <row r="845" spans="1:7" ht="15.75" customHeight="1" x14ac:dyDescent="0.3">
      <c r="A845" s="17">
        <v>45061</v>
      </c>
      <c r="B845" t="s">
        <v>669</v>
      </c>
      <c r="C845">
        <v>2093262</v>
      </c>
      <c r="D845" t="s">
        <v>15</v>
      </c>
      <c r="E845" t="s">
        <v>37</v>
      </c>
      <c r="F845" t="s">
        <v>9</v>
      </c>
      <c r="G845" s="18">
        <v>45061.509722222225</v>
      </c>
    </row>
    <row r="846" spans="1:7" ht="15.75" customHeight="1" x14ac:dyDescent="0.3">
      <c r="A846" s="17">
        <v>45061</v>
      </c>
      <c r="B846" t="s">
        <v>670</v>
      </c>
      <c r="C846">
        <v>2069506</v>
      </c>
      <c r="D846" t="s">
        <v>105</v>
      </c>
      <c r="E846" t="s">
        <v>10</v>
      </c>
      <c r="F846" t="s">
        <v>9</v>
      </c>
      <c r="G846" s="18">
        <v>45061.509722222225</v>
      </c>
    </row>
    <row r="847" spans="1:7" ht="15.75" customHeight="1" x14ac:dyDescent="0.3">
      <c r="A847" s="17">
        <v>45061</v>
      </c>
      <c r="B847" t="s">
        <v>671</v>
      </c>
      <c r="C847">
        <v>2023507</v>
      </c>
      <c r="D847" t="s">
        <v>15</v>
      </c>
      <c r="E847" t="s">
        <v>13</v>
      </c>
      <c r="F847" t="s">
        <v>9</v>
      </c>
      <c r="G847" s="18">
        <v>45061.510416666664</v>
      </c>
    </row>
    <row r="848" spans="1:7" ht="15.75" customHeight="1" x14ac:dyDescent="0.3">
      <c r="A848" s="17">
        <v>45061</v>
      </c>
      <c r="B848" t="s">
        <v>672</v>
      </c>
      <c r="C848">
        <v>2077482</v>
      </c>
      <c r="D848" t="s">
        <v>15</v>
      </c>
      <c r="E848" t="s">
        <v>8</v>
      </c>
      <c r="F848" t="s">
        <v>9</v>
      </c>
      <c r="G848" s="18">
        <v>45061.510416666664</v>
      </c>
    </row>
    <row r="849" spans="1:7" ht="15.75" customHeight="1" x14ac:dyDescent="0.3">
      <c r="A849" s="17">
        <v>45061</v>
      </c>
      <c r="B849" t="s">
        <v>673</v>
      </c>
      <c r="C849">
        <v>2088858</v>
      </c>
      <c r="D849" t="s">
        <v>15</v>
      </c>
      <c r="E849" t="s">
        <v>13</v>
      </c>
      <c r="F849" t="s">
        <v>9</v>
      </c>
      <c r="G849" s="18">
        <v>45061.511111111111</v>
      </c>
    </row>
    <row r="850" spans="1:7" ht="15.75" customHeight="1" x14ac:dyDescent="0.3">
      <c r="A850" s="17">
        <v>45061</v>
      </c>
      <c r="B850" t="s">
        <v>674</v>
      </c>
      <c r="C850">
        <v>2068537</v>
      </c>
      <c r="D850" t="s">
        <v>7</v>
      </c>
      <c r="E850" t="s">
        <v>8</v>
      </c>
      <c r="F850" t="s">
        <v>9</v>
      </c>
      <c r="G850" s="18">
        <v>45061.511805555558</v>
      </c>
    </row>
    <row r="851" spans="1:7" ht="15.75" customHeight="1" x14ac:dyDescent="0.3">
      <c r="A851" s="17">
        <v>45061</v>
      </c>
      <c r="B851" t="s">
        <v>675</v>
      </c>
      <c r="C851">
        <v>2103210</v>
      </c>
      <c r="D851" t="s">
        <v>15</v>
      </c>
      <c r="E851" t="s">
        <v>10</v>
      </c>
      <c r="F851" t="s">
        <v>9</v>
      </c>
      <c r="G851" s="18">
        <v>45061.511805555558</v>
      </c>
    </row>
    <row r="852" spans="1:7" ht="15.75" customHeight="1" x14ac:dyDescent="0.3">
      <c r="A852" s="17">
        <v>45061</v>
      </c>
      <c r="B852" t="s">
        <v>676</v>
      </c>
      <c r="C852">
        <v>2081236</v>
      </c>
      <c r="D852" t="s">
        <v>15</v>
      </c>
      <c r="E852" t="s">
        <v>13</v>
      </c>
      <c r="F852" t="s">
        <v>9</v>
      </c>
      <c r="G852" s="18">
        <v>45061.512499999997</v>
      </c>
    </row>
    <row r="853" spans="1:7" ht="15.75" customHeight="1" x14ac:dyDescent="0.3">
      <c r="A853" s="17">
        <v>45061</v>
      </c>
      <c r="B853" t="s">
        <v>677</v>
      </c>
      <c r="C853">
        <v>2096911</v>
      </c>
      <c r="D853" t="s">
        <v>15</v>
      </c>
      <c r="E853" t="s">
        <v>10</v>
      </c>
      <c r="F853" t="s">
        <v>9</v>
      </c>
      <c r="G853" s="18">
        <v>45061.512499999997</v>
      </c>
    </row>
    <row r="854" spans="1:7" ht="15.75" customHeight="1" x14ac:dyDescent="0.3">
      <c r="A854" s="17">
        <v>45061</v>
      </c>
      <c r="B854" t="s">
        <v>678</v>
      </c>
      <c r="C854">
        <v>2093398</v>
      </c>
      <c r="D854" t="s">
        <v>15</v>
      </c>
      <c r="E854" t="s">
        <v>13</v>
      </c>
      <c r="F854" t="s">
        <v>9</v>
      </c>
      <c r="G854" s="18">
        <v>45061.513194444444</v>
      </c>
    </row>
    <row r="855" spans="1:7" ht="15.75" customHeight="1" x14ac:dyDescent="0.3">
      <c r="A855" s="17">
        <v>45061</v>
      </c>
      <c r="B855" t="s">
        <v>679</v>
      </c>
      <c r="C855">
        <v>2098631</v>
      </c>
      <c r="D855" t="s">
        <v>15</v>
      </c>
      <c r="E855" t="s">
        <v>22</v>
      </c>
      <c r="F855" t="s">
        <v>9</v>
      </c>
      <c r="G855" s="18">
        <v>45061.513888888891</v>
      </c>
    </row>
    <row r="856" spans="1:7" ht="15.75" customHeight="1" x14ac:dyDescent="0.3">
      <c r="A856" s="17">
        <v>45061</v>
      </c>
      <c r="B856" t="s">
        <v>680</v>
      </c>
      <c r="C856">
        <v>2057515</v>
      </c>
      <c r="D856" t="s">
        <v>15</v>
      </c>
      <c r="E856" t="s">
        <v>8</v>
      </c>
      <c r="F856" t="s">
        <v>9</v>
      </c>
      <c r="G856" s="18">
        <v>45061.513888888891</v>
      </c>
    </row>
    <row r="857" spans="1:7" ht="15.75" customHeight="1" x14ac:dyDescent="0.3">
      <c r="A857" s="17">
        <v>45061</v>
      </c>
      <c r="B857" t="s">
        <v>681</v>
      </c>
      <c r="C857">
        <v>2108736</v>
      </c>
      <c r="D857" t="s">
        <v>105</v>
      </c>
      <c r="E857" t="s">
        <v>13</v>
      </c>
      <c r="F857" t="s">
        <v>9</v>
      </c>
      <c r="G857" s="18">
        <v>45061.51458333333</v>
      </c>
    </row>
    <row r="858" spans="1:7" ht="15.75" customHeight="1" x14ac:dyDescent="0.3">
      <c r="A858" s="17">
        <v>45061</v>
      </c>
      <c r="B858" t="s">
        <v>682</v>
      </c>
      <c r="C858">
        <v>2041740</v>
      </c>
      <c r="D858" t="s">
        <v>105</v>
      </c>
      <c r="E858" t="s">
        <v>37</v>
      </c>
      <c r="F858" t="s">
        <v>9</v>
      </c>
      <c r="G858" s="18">
        <v>45061.515277777777</v>
      </c>
    </row>
    <row r="859" spans="1:7" ht="15.75" customHeight="1" x14ac:dyDescent="0.3">
      <c r="A859" s="17">
        <v>45061</v>
      </c>
      <c r="B859" t="s">
        <v>683</v>
      </c>
      <c r="C859">
        <v>2098807</v>
      </c>
      <c r="D859" t="s">
        <v>105</v>
      </c>
      <c r="E859" t="s">
        <v>10</v>
      </c>
      <c r="F859" t="s">
        <v>9</v>
      </c>
      <c r="G859" s="18">
        <v>45061.515277777777</v>
      </c>
    </row>
    <row r="860" spans="1:7" ht="15.75" customHeight="1" x14ac:dyDescent="0.3">
      <c r="A860" s="17">
        <v>45061</v>
      </c>
      <c r="B860" t="s">
        <v>684</v>
      </c>
      <c r="C860">
        <v>2047703</v>
      </c>
      <c r="D860" t="s">
        <v>105</v>
      </c>
      <c r="E860" t="s">
        <v>13</v>
      </c>
      <c r="F860" t="s">
        <v>9</v>
      </c>
      <c r="G860" s="18">
        <v>45061.515972222223</v>
      </c>
    </row>
    <row r="861" spans="1:7" ht="15.75" customHeight="1" x14ac:dyDescent="0.3">
      <c r="A861" s="17">
        <v>45061</v>
      </c>
      <c r="B861" t="s">
        <v>685</v>
      </c>
      <c r="C861">
        <v>2077476</v>
      </c>
      <c r="D861" t="s">
        <v>15</v>
      </c>
      <c r="E861" t="s">
        <v>8</v>
      </c>
      <c r="F861" t="s">
        <v>9</v>
      </c>
      <c r="G861" s="18">
        <v>45061.51666666667</v>
      </c>
    </row>
    <row r="862" spans="1:7" ht="15.75" customHeight="1" x14ac:dyDescent="0.3">
      <c r="A862" s="17">
        <v>45061</v>
      </c>
      <c r="B862" t="s">
        <v>686</v>
      </c>
      <c r="C862">
        <v>2106996</v>
      </c>
      <c r="D862" t="s">
        <v>15</v>
      </c>
      <c r="E862" t="s">
        <v>8</v>
      </c>
      <c r="F862" t="s">
        <v>9</v>
      </c>
      <c r="G862" s="18">
        <v>45061.51666666667</v>
      </c>
    </row>
    <row r="863" spans="1:7" ht="15.75" customHeight="1" x14ac:dyDescent="0.3">
      <c r="A863" s="17">
        <v>45061</v>
      </c>
      <c r="B863" t="s">
        <v>687</v>
      </c>
      <c r="C863">
        <v>2092281</v>
      </c>
      <c r="D863" t="s">
        <v>15</v>
      </c>
      <c r="E863" t="s">
        <v>13</v>
      </c>
      <c r="F863" t="s">
        <v>9</v>
      </c>
      <c r="G863" s="18">
        <v>45061.517361111109</v>
      </c>
    </row>
    <row r="864" spans="1:7" ht="15.75" customHeight="1" x14ac:dyDescent="0.3">
      <c r="A864" s="17">
        <v>45061</v>
      </c>
      <c r="B864" t="s">
        <v>688</v>
      </c>
      <c r="C864">
        <v>2113026</v>
      </c>
      <c r="D864" t="s">
        <v>105</v>
      </c>
      <c r="E864" t="s">
        <v>10</v>
      </c>
      <c r="F864" t="s">
        <v>9</v>
      </c>
      <c r="G864" s="18">
        <v>45061.518055555556</v>
      </c>
    </row>
    <row r="865" spans="1:7" ht="15.75" customHeight="1" x14ac:dyDescent="0.3">
      <c r="A865" s="17">
        <v>45061</v>
      </c>
      <c r="B865" t="s">
        <v>689</v>
      </c>
      <c r="C865">
        <v>2098247</v>
      </c>
      <c r="D865" t="s">
        <v>105</v>
      </c>
      <c r="E865" t="s">
        <v>10</v>
      </c>
      <c r="F865" t="s">
        <v>9</v>
      </c>
      <c r="G865" s="18">
        <v>45061.518055555556</v>
      </c>
    </row>
    <row r="866" spans="1:7" ht="15.75" customHeight="1" x14ac:dyDescent="0.3">
      <c r="A866" s="17">
        <v>45061</v>
      </c>
      <c r="B866" t="s">
        <v>690</v>
      </c>
      <c r="C866">
        <v>2063561</v>
      </c>
      <c r="D866" t="s">
        <v>15</v>
      </c>
      <c r="E866" t="s">
        <v>13</v>
      </c>
      <c r="F866" t="s">
        <v>9</v>
      </c>
      <c r="G866" s="18">
        <v>45061.518750000003</v>
      </c>
    </row>
    <row r="867" spans="1:7" ht="15.75" customHeight="1" x14ac:dyDescent="0.3">
      <c r="A867" s="17">
        <v>45061</v>
      </c>
      <c r="B867" t="s">
        <v>691</v>
      </c>
      <c r="C867">
        <v>2074412</v>
      </c>
      <c r="D867" t="s">
        <v>15</v>
      </c>
      <c r="E867" t="s">
        <v>13</v>
      </c>
      <c r="F867" t="s">
        <v>9</v>
      </c>
      <c r="G867" s="18">
        <v>45061.518750000003</v>
      </c>
    </row>
    <row r="868" spans="1:7" ht="15.75" customHeight="1" x14ac:dyDescent="0.3">
      <c r="A868" s="17">
        <v>45061</v>
      </c>
      <c r="B868" t="s">
        <v>692</v>
      </c>
      <c r="C868">
        <v>2077456</v>
      </c>
      <c r="D868" t="s">
        <v>15</v>
      </c>
      <c r="E868" t="s">
        <v>8</v>
      </c>
      <c r="F868" t="s">
        <v>9</v>
      </c>
      <c r="G868" s="18">
        <v>45061.519444444442</v>
      </c>
    </row>
    <row r="869" spans="1:7" ht="15.75" customHeight="1" x14ac:dyDescent="0.3">
      <c r="A869" s="17">
        <v>45061</v>
      </c>
      <c r="B869" t="s">
        <v>693</v>
      </c>
      <c r="C869">
        <v>2089958</v>
      </c>
      <c r="D869" t="s">
        <v>105</v>
      </c>
      <c r="E869" t="s">
        <v>13</v>
      </c>
      <c r="F869" t="s">
        <v>9</v>
      </c>
      <c r="G869" s="18">
        <v>45061.520138888889</v>
      </c>
    </row>
    <row r="870" spans="1:7" ht="15.75" customHeight="1" x14ac:dyDescent="0.3">
      <c r="A870" s="17">
        <v>45061</v>
      </c>
      <c r="B870" t="s">
        <v>694</v>
      </c>
      <c r="C870">
        <v>2100729</v>
      </c>
      <c r="D870" t="s">
        <v>15</v>
      </c>
      <c r="E870" t="s">
        <v>13</v>
      </c>
      <c r="F870" t="s">
        <v>9</v>
      </c>
      <c r="G870" s="18">
        <v>45061.520138888889</v>
      </c>
    </row>
    <row r="871" spans="1:7" ht="15.75" customHeight="1" x14ac:dyDescent="0.3">
      <c r="A871" s="17">
        <v>45061</v>
      </c>
      <c r="B871" t="s">
        <v>695</v>
      </c>
      <c r="C871">
        <v>2065361</v>
      </c>
      <c r="D871" t="s">
        <v>15</v>
      </c>
      <c r="E871" t="s">
        <v>13</v>
      </c>
      <c r="F871" t="s">
        <v>9</v>
      </c>
      <c r="G871" s="18">
        <v>45061.520833333336</v>
      </c>
    </row>
    <row r="872" spans="1:7" ht="15.75" customHeight="1" x14ac:dyDescent="0.3">
      <c r="A872" s="17">
        <v>45061</v>
      </c>
      <c r="B872" t="s">
        <v>696</v>
      </c>
      <c r="C872">
        <v>2068637</v>
      </c>
      <c r="D872" t="s">
        <v>15</v>
      </c>
      <c r="E872" t="s">
        <v>10</v>
      </c>
      <c r="F872" t="s">
        <v>9</v>
      </c>
      <c r="G872" s="18">
        <v>45061.521527777775</v>
      </c>
    </row>
    <row r="873" spans="1:7" ht="15.75" customHeight="1" x14ac:dyDescent="0.3">
      <c r="A873" s="17">
        <v>45061</v>
      </c>
      <c r="B873" t="s">
        <v>697</v>
      </c>
      <c r="C873">
        <v>2012184</v>
      </c>
      <c r="D873" t="s">
        <v>15</v>
      </c>
      <c r="E873" t="s">
        <v>13</v>
      </c>
      <c r="F873" t="s">
        <v>9</v>
      </c>
      <c r="G873" s="18">
        <v>45061.521527777775</v>
      </c>
    </row>
    <row r="874" spans="1:7" ht="15.75" customHeight="1" x14ac:dyDescent="0.3">
      <c r="A874" s="17">
        <v>45061</v>
      </c>
      <c r="B874" t="s">
        <v>698</v>
      </c>
      <c r="C874">
        <v>2087815</v>
      </c>
      <c r="D874" t="s">
        <v>105</v>
      </c>
      <c r="E874" t="s">
        <v>13</v>
      </c>
      <c r="F874" t="s">
        <v>9</v>
      </c>
      <c r="G874" s="18">
        <v>45061.522222222222</v>
      </c>
    </row>
    <row r="875" spans="1:7" ht="15.75" customHeight="1" x14ac:dyDescent="0.3">
      <c r="A875" s="17">
        <v>45061</v>
      </c>
      <c r="B875" t="s">
        <v>699</v>
      </c>
      <c r="C875">
        <v>2031618</v>
      </c>
      <c r="D875" t="s">
        <v>15</v>
      </c>
      <c r="E875" t="s">
        <v>10</v>
      </c>
      <c r="F875" t="s">
        <v>9</v>
      </c>
      <c r="G875" s="18">
        <v>45061.522916666669</v>
      </c>
    </row>
    <row r="876" spans="1:7" ht="15.75" customHeight="1" x14ac:dyDescent="0.3">
      <c r="A876" s="17">
        <v>45061</v>
      </c>
      <c r="B876" t="s">
        <v>700</v>
      </c>
      <c r="C876">
        <v>2074921</v>
      </c>
      <c r="D876" t="s">
        <v>15</v>
      </c>
      <c r="E876" t="s">
        <v>37</v>
      </c>
      <c r="F876" t="s">
        <v>9</v>
      </c>
      <c r="G876" s="18">
        <v>45061.522916666669</v>
      </c>
    </row>
    <row r="877" spans="1:7" ht="15.75" customHeight="1" x14ac:dyDescent="0.3">
      <c r="A877" s="17">
        <v>45061</v>
      </c>
      <c r="B877" t="s">
        <v>701</v>
      </c>
      <c r="C877">
        <v>2087744</v>
      </c>
      <c r="D877" t="s">
        <v>15</v>
      </c>
      <c r="E877" t="s">
        <v>13</v>
      </c>
      <c r="F877" t="s">
        <v>9</v>
      </c>
      <c r="G877" s="18">
        <v>45061.523611111108</v>
      </c>
    </row>
    <row r="878" spans="1:7" ht="15.75" customHeight="1" x14ac:dyDescent="0.3">
      <c r="A878" s="17">
        <v>45061</v>
      </c>
      <c r="B878" t="s">
        <v>702</v>
      </c>
      <c r="C878">
        <v>2033385</v>
      </c>
      <c r="D878" t="s">
        <v>15</v>
      </c>
      <c r="E878" t="s">
        <v>13</v>
      </c>
      <c r="F878" t="s">
        <v>9</v>
      </c>
      <c r="G878" s="18">
        <v>45061.523611111108</v>
      </c>
    </row>
    <row r="879" spans="1:7" ht="15.75" customHeight="1" x14ac:dyDescent="0.3">
      <c r="A879" s="17">
        <v>45061</v>
      </c>
      <c r="B879" t="s">
        <v>703</v>
      </c>
      <c r="C879">
        <v>2103666</v>
      </c>
      <c r="D879" t="s">
        <v>15</v>
      </c>
      <c r="E879" t="s">
        <v>13</v>
      </c>
      <c r="F879" t="s">
        <v>9</v>
      </c>
      <c r="G879" s="18">
        <v>45061.524305555555</v>
      </c>
    </row>
    <row r="880" spans="1:7" ht="15.75" customHeight="1" x14ac:dyDescent="0.3">
      <c r="A880" s="17">
        <v>45061</v>
      </c>
      <c r="B880" t="s">
        <v>704</v>
      </c>
      <c r="C880">
        <v>2033311</v>
      </c>
      <c r="D880" t="s">
        <v>15</v>
      </c>
      <c r="E880" t="s">
        <v>13</v>
      </c>
      <c r="F880" t="s">
        <v>9</v>
      </c>
      <c r="G880" s="18">
        <v>45061.525000000001</v>
      </c>
    </row>
    <row r="881" spans="1:7" ht="15.75" customHeight="1" x14ac:dyDescent="0.3">
      <c r="A881" s="17">
        <v>45061</v>
      </c>
      <c r="B881" t="s">
        <v>705</v>
      </c>
      <c r="C881">
        <v>2065364</v>
      </c>
      <c r="D881" t="s">
        <v>15</v>
      </c>
      <c r="E881" t="s">
        <v>13</v>
      </c>
      <c r="F881" t="s">
        <v>9</v>
      </c>
      <c r="G881" s="18">
        <v>45061.525000000001</v>
      </c>
    </row>
    <row r="882" spans="1:7" ht="15.75" customHeight="1" x14ac:dyDescent="0.3">
      <c r="A882" s="17">
        <v>45061</v>
      </c>
      <c r="B882" t="s">
        <v>706</v>
      </c>
      <c r="C882">
        <v>2021689</v>
      </c>
      <c r="D882" t="s">
        <v>15</v>
      </c>
      <c r="E882" t="s">
        <v>13</v>
      </c>
      <c r="F882" t="s">
        <v>9</v>
      </c>
      <c r="G882" s="18">
        <v>45061.525694444441</v>
      </c>
    </row>
    <row r="883" spans="1:7" ht="15.75" customHeight="1" x14ac:dyDescent="0.3">
      <c r="A883" s="17">
        <v>45061</v>
      </c>
      <c r="B883" t="s">
        <v>707</v>
      </c>
      <c r="C883">
        <v>2091347</v>
      </c>
      <c r="D883" t="s">
        <v>15</v>
      </c>
      <c r="E883" t="s">
        <v>13</v>
      </c>
      <c r="F883" t="s">
        <v>9</v>
      </c>
      <c r="G883" s="18">
        <v>45061.526388888888</v>
      </c>
    </row>
    <row r="884" spans="1:7" ht="15.75" customHeight="1" x14ac:dyDescent="0.3">
      <c r="A884" s="17">
        <v>45061</v>
      </c>
      <c r="B884" t="s">
        <v>708</v>
      </c>
      <c r="C884">
        <v>2036479</v>
      </c>
      <c r="D884" t="s">
        <v>15</v>
      </c>
      <c r="E884" t="s">
        <v>13</v>
      </c>
      <c r="F884" t="s">
        <v>9</v>
      </c>
      <c r="G884" s="18">
        <v>45061.526388888888</v>
      </c>
    </row>
    <row r="885" spans="1:7" ht="15.75" customHeight="1" x14ac:dyDescent="0.3">
      <c r="A885" s="17">
        <v>45061</v>
      </c>
      <c r="B885" t="s">
        <v>709</v>
      </c>
      <c r="C885">
        <v>2093764</v>
      </c>
      <c r="D885" t="s">
        <v>15</v>
      </c>
      <c r="E885" t="s">
        <v>13</v>
      </c>
      <c r="F885" t="s">
        <v>9</v>
      </c>
      <c r="G885" s="18">
        <v>45061.527083333334</v>
      </c>
    </row>
    <row r="886" spans="1:7" ht="15.75" customHeight="1" x14ac:dyDescent="0.3">
      <c r="A886" s="17">
        <v>45061</v>
      </c>
      <c r="B886" t="s">
        <v>710</v>
      </c>
      <c r="C886">
        <v>2108620</v>
      </c>
      <c r="D886" t="s">
        <v>15</v>
      </c>
      <c r="E886" t="s">
        <v>8</v>
      </c>
      <c r="F886" t="s">
        <v>9</v>
      </c>
      <c r="G886" s="18">
        <v>45061.527777777781</v>
      </c>
    </row>
    <row r="887" spans="1:7" ht="15.75" customHeight="1" x14ac:dyDescent="0.3">
      <c r="A887" s="17">
        <v>45061</v>
      </c>
      <c r="B887" t="s">
        <v>711</v>
      </c>
      <c r="C887">
        <v>2074385</v>
      </c>
      <c r="D887" t="s">
        <v>15</v>
      </c>
      <c r="E887" t="s">
        <v>13</v>
      </c>
      <c r="F887" t="s">
        <v>9</v>
      </c>
      <c r="G887" s="18">
        <v>45061.527777777781</v>
      </c>
    </row>
    <row r="888" spans="1:7" ht="15.75" customHeight="1" x14ac:dyDescent="0.3">
      <c r="A888" s="17">
        <v>45061</v>
      </c>
      <c r="B888" t="s">
        <v>712</v>
      </c>
      <c r="C888">
        <v>2104224</v>
      </c>
      <c r="D888" t="s">
        <v>15</v>
      </c>
      <c r="E888" t="s">
        <v>8</v>
      </c>
      <c r="F888" t="s">
        <v>9</v>
      </c>
      <c r="G888" s="18">
        <v>45061.52847222222</v>
      </c>
    </row>
    <row r="889" spans="1:7" ht="15.75" customHeight="1" x14ac:dyDescent="0.3">
      <c r="A889" s="17">
        <v>45061</v>
      </c>
      <c r="B889" t="s">
        <v>713</v>
      </c>
      <c r="C889">
        <v>2076570</v>
      </c>
      <c r="D889" t="s">
        <v>15</v>
      </c>
      <c r="E889" t="s">
        <v>13</v>
      </c>
      <c r="F889" t="s">
        <v>9</v>
      </c>
      <c r="G889" s="18">
        <v>45061.529166666667</v>
      </c>
    </row>
    <row r="890" spans="1:7" ht="15.75" customHeight="1" x14ac:dyDescent="0.3">
      <c r="A890" s="17">
        <v>45068</v>
      </c>
      <c r="B890" t="s">
        <v>714</v>
      </c>
      <c r="C890">
        <v>2074280</v>
      </c>
      <c r="D890" t="s">
        <v>15</v>
      </c>
      <c r="E890" t="s">
        <v>13</v>
      </c>
      <c r="F890" t="s">
        <v>9</v>
      </c>
      <c r="G890" s="18">
        <v>45068.50277777778</v>
      </c>
    </row>
    <row r="891" spans="1:7" ht="15.75" customHeight="1" x14ac:dyDescent="0.3">
      <c r="A891" s="17">
        <v>45068</v>
      </c>
      <c r="B891" t="s">
        <v>715</v>
      </c>
      <c r="C891">
        <v>2033145</v>
      </c>
      <c r="D891" t="s">
        <v>15</v>
      </c>
      <c r="E891" t="s">
        <v>13</v>
      </c>
      <c r="F891" t="s">
        <v>9</v>
      </c>
      <c r="G891" s="18">
        <v>45068.50277777778</v>
      </c>
    </row>
    <row r="892" spans="1:7" ht="15.75" customHeight="1" x14ac:dyDescent="0.3">
      <c r="A892" s="17">
        <v>45068</v>
      </c>
      <c r="B892" t="s">
        <v>716</v>
      </c>
      <c r="C892">
        <v>2102560</v>
      </c>
      <c r="D892" t="s">
        <v>7</v>
      </c>
      <c r="E892" t="s">
        <v>37</v>
      </c>
      <c r="F892" t="s">
        <v>9</v>
      </c>
      <c r="G892" s="18">
        <v>45068.503472222219</v>
      </c>
    </row>
    <row r="893" spans="1:7" ht="15.75" customHeight="1" x14ac:dyDescent="0.3">
      <c r="A893" s="17">
        <v>45068</v>
      </c>
      <c r="B893" t="s">
        <v>717</v>
      </c>
      <c r="C893">
        <v>2081096</v>
      </c>
      <c r="D893" t="s">
        <v>15</v>
      </c>
      <c r="E893" t="s">
        <v>13</v>
      </c>
      <c r="F893" t="s">
        <v>9</v>
      </c>
      <c r="G893" s="18">
        <v>45068.503472222219</v>
      </c>
    </row>
    <row r="894" spans="1:7" ht="15.75" customHeight="1" x14ac:dyDescent="0.3">
      <c r="A894" s="17">
        <v>45068</v>
      </c>
      <c r="B894" t="s">
        <v>718</v>
      </c>
      <c r="C894">
        <v>2104225</v>
      </c>
      <c r="D894" t="s">
        <v>15</v>
      </c>
      <c r="E894" t="s">
        <v>8</v>
      </c>
      <c r="F894" t="s">
        <v>9</v>
      </c>
      <c r="G894" s="18">
        <v>45068.504166666666</v>
      </c>
    </row>
    <row r="895" spans="1:7" ht="15.75" customHeight="1" x14ac:dyDescent="0.3">
      <c r="A895" s="17">
        <v>45068</v>
      </c>
      <c r="B895" t="s">
        <v>719</v>
      </c>
      <c r="C895">
        <v>2102557</v>
      </c>
      <c r="D895" t="s">
        <v>7</v>
      </c>
      <c r="E895" t="s">
        <v>37</v>
      </c>
      <c r="F895" t="s">
        <v>9</v>
      </c>
      <c r="G895" s="18">
        <v>45068.504166666666</v>
      </c>
    </row>
    <row r="896" spans="1:7" ht="15.75" customHeight="1" x14ac:dyDescent="0.3">
      <c r="A896" s="17">
        <v>45068</v>
      </c>
      <c r="B896" t="s">
        <v>720</v>
      </c>
      <c r="C896">
        <v>2102567</v>
      </c>
      <c r="D896" t="s">
        <v>15</v>
      </c>
      <c r="E896" t="s">
        <v>37</v>
      </c>
      <c r="F896" t="s">
        <v>9</v>
      </c>
      <c r="G896" s="18">
        <v>45068.504861111112</v>
      </c>
    </row>
    <row r="897" spans="1:7" ht="15.75" customHeight="1" x14ac:dyDescent="0.3">
      <c r="A897" s="17">
        <v>45068</v>
      </c>
      <c r="B897" t="s">
        <v>721</v>
      </c>
      <c r="C897">
        <v>2077467</v>
      </c>
      <c r="D897" t="s">
        <v>15</v>
      </c>
      <c r="E897" t="s">
        <v>8</v>
      </c>
      <c r="F897" t="s">
        <v>9</v>
      </c>
      <c r="G897" s="18">
        <v>45068.504861111112</v>
      </c>
    </row>
    <row r="898" spans="1:7" ht="15.75" customHeight="1" x14ac:dyDescent="0.3">
      <c r="A898" s="17">
        <v>45068</v>
      </c>
      <c r="B898" t="s">
        <v>722</v>
      </c>
      <c r="C898">
        <v>2047812</v>
      </c>
      <c r="D898" t="s">
        <v>15</v>
      </c>
      <c r="E898" t="s">
        <v>37</v>
      </c>
      <c r="F898" t="s">
        <v>9</v>
      </c>
      <c r="G898" s="18">
        <v>45068.505555555559</v>
      </c>
    </row>
    <row r="899" spans="1:7" ht="15.75" customHeight="1" x14ac:dyDescent="0.3">
      <c r="A899" s="17">
        <v>45068</v>
      </c>
      <c r="B899" t="s">
        <v>723</v>
      </c>
      <c r="C899">
        <v>2103077</v>
      </c>
      <c r="D899" t="s">
        <v>7</v>
      </c>
      <c r="E899" t="s">
        <v>13</v>
      </c>
      <c r="F899" t="s">
        <v>9</v>
      </c>
      <c r="G899" s="18">
        <v>45068.505555555559</v>
      </c>
    </row>
    <row r="900" spans="1:7" ht="15.75" customHeight="1" x14ac:dyDescent="0.3">
      <c r="A900" s="17">
        <v>45068</v>
      </c>
      <c r="B900" t="s">
        <v>724</v>
      </c>
      <c r="C900">
        <v>2102553</v>
      </c>
      <c r="D900" t="s">
        <v>7</v>
      </c>
      <c r="E900" t="s">
        <v>37</v>
      </c>
      <c r="F900" t="s">
        <v>9</v>
      </c>
      <c r="G900" s="18">
        <v>45068.506249999999</v>
      </c>
    </row>
    <row r="901" spans="1:7" ht="15.75" customHeight="1" x14ac:dyDescent="0.3">
      <c r="A901" s="17">
        <v>45068</v>
      </c>
      <c r="B901" t="s">
        <v>725</v>
      </c>
      <c r="C901">
        <v>2021122</v>
      </c>
      <c r="D901" t="s">
        <v>15</v>
      </c>
      <c r="E901" t="s">
        <v>8</v>
      </c>
      <c r="F901" t="s">
        <v>9</v>
      </c>
      <c r="G901" s="18">
        <v>45068.506249999999</v>
      </c>
    </row>
    <row r="902" spans="1:7" ht="15.75" customHeight="1" x14ac:dyDescent="0.3">
      <c r="A902" s="17">
        <v>45068</v>
      </c>
      <c r="B902" t="s">
        <v>726</v>
      </c>
      <c r="C902">
        <v>2104170</v>
      </c>
      <c r="D902" t="s">
        <v>15</v>
      </c>
      <c r="E902" t="s">
        <v>109</v>
      </c>
      <c r="F902" t="s">
        <v>9</v>
      </c>
      <c r="G902" s="18">
        <v>45068.506944444445</v>
      </c>
    </row>
    <row r="903" spans="1:7" ht="15.75" customHeight="1" x14ac:dyDescent="0.3">
      <c r="A903" s="17">
        <v>45068</v>
      </c>
      <c r="B903" t="s">
        <v>725</v>
      </c>
      <c r="C903">
        <v>2021122</v>
      </c>
      <c r="D903" t="s">
        <v>15</v>
      </c>
      <c r="E903" t="s">
        <v>8</v>
      </c>
      <c r="F903" t="s">
        <v>9</v>
      </c>
      <c r="G903" s="18">
        <v>45068.506944444445</v>
      </c>
    </row>
    <row r="904" spans="1:7" ht="15.75" customHeight="1" x14ac:dyDescent="0.3">
      <c r="A904" s="17">
        <v>45068</v>
      </c>
      <c r="B904" t="s">
        <v>727</v>
      </c>
      <c r="C904">
        <v>2100358</v>
      </c>
      <c r="D904" t="s">
        <v>15</v>
      </c>
      <c r="E904" t="s">
        <v>13</v>
      </c>
      <c r="F904" t="s">
        <v>9</v>
      </c>
      <c r="G904" s="18">
        <v>45068.507638888892</v>
      </c>
    </row>
    <row r="905" spans="1:7" ht="15.75" customHeight="1" x14ac:dyDescent="0.3">
      <c r="A905" s="17">
        <v>45068</v>
      </c>
      <c r="B905" t="s">
        <v>728</v>
      </c>
      <c r="C905">
        <v>2103396</v>
      </c>
      <c r="D905" t="s">
        <v>15</v>
      </c>
      <c r="E905" t="s">
        <v>8</v>
      </c>
      <c r="F905" t="s">
        <v>9</v>
      </c>
      <c r="G905" s="18">
        <v>45068.507638888892</v>
      </c>
    </row>
    <row r="906" spans="1:7" ht="15.75" customHeight="1" x14ac:dyDescent="0.3">
      <c r="A906" s="17">
        <v>45068</v>
      </c>
      <c r="B906" t="s">
        <v>728</v>
      </c>
      <c r="C906">
        <v>2103396</v>
      </c>
      <c r="D906" t="s">
        <v>15</v>
      </c>
      <c r="E906" t="s">
        <v>8</v>
      </c>
      <c r="F906" t="s">
        <v>9</v>
      </c>
      <c r="G906" s="18">
        <v>45068.508333333331</v>
      </c>
    </row>
    <row r="907" spans="1:7" ht="15.75" customHeight="1" x14ac:dyDescent="0.3">
      <c r="A907" s="17">
        <v>45068</v>
      </c>
      <c r="B907" t="s">
        <v>729</v>
      </c>
      <c r="C907">
        <v>2096507</v>
      </c>
      <c r="D907" t="s">
        <v>15</v>
      </c>
      <c r="E907" t="s">
        <v>13</v>
      </c>
      <c r="F907" t="s">
        <v>9</v>
      </c>
      <c r="G907" s="18">
        <v>45068.508333333331</v>
      </c>
    </row>
    <row r="908" spans="1:7" ht="15.75" customHeight="1" x14ac:dyDescent="0.3">
      <c r="A908" s="17">
        <v>45068</v>
      </c>
      <c r="B908" t="s">
        <v>730</v>
      </c>
      <c r="C908">
        <v>2096518</v>
      </c>
      <c r="D908" t="s">
        <v>15</v>
      </c>
      <c r="E908" t="s">
        <v>13</v>
      </c>
      <c r="F908" t="s">
        <v>9</v>
      </c>
      <c r="G908" s="18">
        <v>45068.509027777778</v>
      </c>
    </row>
    <row r="909" spans="1:7" ht="15.75" customHeight="1" x14ac:dyDescent="0.3">
      <c r="A909" s="17">
        <v>45068</v>
      </c>
      <c r="B909" t="s">
        <v>731</v>
      </c>
      <c r="C909">
        <v>2077468</v>
      </c>
      <c r="D909" t="s">
        <v>15</v>
      </c>
      <c r="E909" t="s">
        <v>8</v>
      </c>
      <c r="F909" t="s">
        <v>9</v>
      </c>
      <c r="G909" s="18">
        <v>45068.509027777778</v>
      </c>
    </row>
    <row r="910" spans="1:7" ht="15.75" customHeight="1" x14ac:dyDescent="0.3">
      <c r="A910" s="17">
        <v>45068</v>
      </c>
      <c r="B910" t="s">
        <v>732</v>
      </c>
      <c r="C910">
        <v>2096498</v>
      </c>
      <c r="D910" t="s">
        <v>15</v>
      </c>
      <c r="E910" t="s">
        <v>13</v>
      </c>
      <c r="F910" t="s">
        <v>9</v>
      </c>
      <c r="G910" s="18">
        <v>45068.509722222225</v>
      </c>
    </row>
    <row r="911" spans="1:7" ht="15.75" customHeight="1" x14ac:dyDescent="0.3">
      <c r="A911" s="17">
        <v>45068</v>
      </c>
      <c r="B911" t="s">
        <v>733</v>
      </c>
      <c r="C911">
        <v>2088054</v>
      </c>
      <c r="D911" t="s">
        <v>15</v>
      </c>
      <c r="E911" t="s">
        <v>13</v>
      </c>
      <c r="F911" t="s">
        <v>9</v>
      </c>
      <c r="G911" s="18">
        <v>45068.509722222225</v>
      </c>
    </row>
    <row r="912" spans="1:7" ht="15.75" customHeight="1" x14ac:dyDescent="0.3">
      <c r="A912" s="17">
        <v>45068</v>
      </c>
      <c r="B912" t="s">
        <v>734</v>
      </c>
      <c r="C912">
        <v>2106589</v>
      </c>
      <c r="D912" t="s">
        <v>15</v>
      </c>
      <c r="E912" t="s">
        <v>37</v>
      </c>
      <c r="F912" t="s">
        <v>9</v>
      </c>
      <c r="G912" s="18">
        <v>45068.510416666664</v>
      </c>
    </row>
    <row r="913" spans="1:7" ht="15.75" customHeight="1" x14ac:dyDescent="0.3">
      <c r="A913" s="17">
        <v>45068</v>
      </c>
      <c r="B913" t="s">
        <v>735</v>
      </c>
      <c r="C913">
        <v>2103366</v>
      </c>
      <c r="D913" t="s">
        <v>15</v>
      </c>
      <c r="E913" t="s">
        <v>8</v>
      </c>
      <c r="F913" t="s">
        <v>9</v>
      </c>
      <c r="G913" s="18">
        <v>45068.510416666664</v>
      </c>
    </row>
    <row r="914" spans="1:7" ht="15.75" customHeight="1" x14ac:dyDescent="0.3">
      <c r="A914" s="17">
        <v>45068</v>
      </c>
      <c r="B914" t="s">
        <v>736</v>
      </c>
      <c r="C914">
        <v>2106975</v>
      </c>
      <c r="D914" t="s">
        <v>15</v>
      </c>
      <c r="E914" t="s">
        <v>13</v>
      </c>
      <c r="F914" t="s">
        <v>9</v>
      </c>
      <c r="G914" s="18">
        <v>45068.511111111111</v>
      </c>
    </row>
    <row r="915" spans="1:7" ht="15.75" customHeight="1" x14ac:dyDescent="0.3">
      <c r="A915" s="17">
        <v>45068</v>
      </c>
      <c r="B915" t="s">
        <v>736</v>
      </c>
      <c r="C915">
        <v>2106975</v>
      </c>
      <c r="D915" t="s">
        <v>15</v>
      </c>
      <c r="E915" t="s">
        <v>13</v>
      </c>
      <c r="F915" t="s">
        <v>9</v>
      </c>
      <c r="G915" s="18">
        <v>45068.511111111111</v>
      </c>
    </row>
    <row r="916" spans="1:7" ht="15.75" customHeight="1" x14ac:dyDescent="0.3">
      <c r="A916" s="17">
        <v>45068</v>
      </c>
      <c r="B916" t="s">
        <v>737</v>
      </c>
      <c r="C916">
        <v>2100899</v>
      </c>
      <c r="D916" t="s">
        <v>15</v>
      </c>
      <c r="E916" t="s">
        <v>13</v>
      </c>
      <c r="F916" t="s">
        <v>9</v>
      </c>
      <c r="G916" s="18">
        <v>45068.511805555558</v>
      </c>
    </row>
    <row r="917" spans="1:7" ht="15.75" customHeight="1" x14ac:dyDescent="0.3">
      <c r="A917" s="17">
        <v>45068</v>
      </c>
      <c r="B917" t="s">
        <v>738</v>
      </c>
      <c r="C917">
        <v>2047820</v>
      </c>
      <c r="D917" t="s">
        <v>15</v>
      </c>
      <c r="E917" t="s">
        <v>37</v>
      </c>
      <c r="F917" t="s">
        <v>9</v>
      </c>
      <c r="G917" s="18">
        <v>45068.511805555558</v>
      </c>
    </row>
    <row r="918" spans="1:7" ht="15.75" customHeight="1" x14ac:dyDescent="0.3">
      <c r="A918" s="17">
        <v>45068</v>
      </c>
      <c r="B918" t="s">
        <v>739</v>
      </c>
      <c r="C918">
        <v>2108630</v>
      </c>
      <c r="D918" t="s">
        <v>15</v>
      </c>
      <c r="E918" t="s">
        <v>22</v>
      </c>
      <c r="F918" t="s">
        <v>9</v>
      </c>
      <c r="G918" s="18">
        <v>45068.512499999997</v>
      </c>
    </row>
    <row r="919" spans="1:7" ht="15.75" customHeight="1" x14ac:dyDescent="0.3">
      <c r="A919" s="17">
        <v>45068</v>
      </c>
      <c r="B919" t="s">
        <v>737</v>
      </c>
      <c r="C919">
        <v>2100899</v>
      </c>
      <c r="D919" t="s">
        <v>15</v>
      </c>
      <c r="E919" t="s">
        <v>13</v>
      </c>
      <c r="F919" t="s">
        <v>9</v>
      </c>
      <c r="G919" s="18">
        <v>45068.512499999997</v>
      </c>
    </row>
    <row r="920" spans="1:7" ht="15.75" customHeight="1" x14ac:dyDescent="0.3">
      <c r="A920" s="17">
        <v>45068</v>
      </c>
      <c r="B920" t="s">
        <v>740</v>
      </c>
      <c r="C920">
        <v>2062152</v>
      </c>
      <c r="D920" t="s">
        <v>15</v>
      </c>
      <c r="E920" t="s">
        <v>13</v>
      </c>
      <c r="F920" t="s">
        <v>9</v>
      </c>
      <c r="G920" s="18">
        <v>45068.513194444444</v>
      </c>
    </row>
    <row r="921" spans="1:7" ht="15.75" customHeight="1" x14ac:dyDescent="0.3">
      <c r="A921" s="17">
        <v>45068</v>
      </c>
      <c r="B921" t="s">
        <v>741</v>
      </c>
      <c r="C921">
        <v>2075321</v>
      </c>
      <c r="D921" t="s">
        <v>15</v>
      </c>
      <c r="E921" t="s">
        <v>13</v>
      </c>
      <c r="F921" t="s">
        <v>9</v>
      </c>
      <c r="G921" s="18">
        <v>45068.513194444444</v>
      </c>
    </row>
    <row r="922" spans="1:7" ht="15.75" customHeight="1" x14ac:dyDescent="0.3">
      <c r="A922" s="17">
        <v>45068</v>
      </c>
      <c r="B922" t="s">
        <v>742</v>
      </c>
      <c r="C922">
        <v>2103084</v>
      </c>
      <c r="D922" t="s">
        <v>7</v>
      </c>
      <c r="E922" t="s">
        <v>13</v>
      </c>
      <c r="F922" t="s">
        <v>9</v>
      </c>
      <c r="G922" s="18">
        <v>45068.513888888891</v>
      </c>
    </row>
    <row r="923" spans="1:7" ht="15.75" customHeight="1" x14ac:dyDescent="0.3">
      <c r="A923" s="17">
        <v>45068</v>
      </c>
      <c r="B923" t="s">
        <v>743</v>
      </c>
      <c r="C923">
        <v>2012276</v>
      </c>
      <c r="D923" t="s">
        <v>15</v>
      </c>
      <c r="E923" t="s">
        <v>13</v>
      </c>
      <c r="F923" t="s">
        <v>9</v>
      </c>
      <c r="G923" s="18">
        <v>45068.513888888891</v>
      </c>
    </row>
    <row r="924" spans="1:7" ht="15.75" customHeight="1" x14ac:dyDescent="0.3">
      <c r="A924" s="17">
        <v>45068</v>
      </c>
      <c r="B924" t="s">
        <v>744</v>
      </c>
      <c r="C924">
        <v>2072840</v>
      </c>
      <c r="D924" t="s">
        <v>15</v>
      </c>
      <c r="E924" t="s">
        <v>13</v>
      </c>
      <c r="F924" t="s">
        <v>9</v>
      </c>
      <c r="G924" s="18">
        <v>45068.51458333333</v>
      </c>
    </row>
    <row r="925" spans="1:7" ht="15.75" customHeight="1" x14ac:dyDescent="0.3">
      <c r="A925" s="17">
        <v>45068</v>
      </c>
      <c r="B925" t="s">
        <v>745</v>
      </c>
      <c r="C925">
        <v>2068798</v>
      </c>
      <c r="D925" t="s">
        <v>15</v>
      </c>
      <c r="E925" t="s">
        <v>8</v>
      </c>
      <c r="F925" t="s">
        <v>9</v>
      </c>
      <c r="G925" s="18">
        <v>45068.51458333333</v>
      </c>
    </row>
    <row r="926" spans="1:7" ht="15.75" customHeight="1" x14ac:dyDescent="0.3">
      <c r="A926" s="17">
        <v>45068</v>
      </c>
      <c r="B926" t="s">
        <v>746</v>
      </c>
      <c r="C926">
        <v>2086160</v>
      </c>
      <c r="D926" t="s">
        <v>15</v>
      </c>
      <c r="E926" t="s">
        <v>13</v>
      </c>
      <c r="F926" t="s">
        <v>9</v>
      </c>
      <c r="G926" s="18">
        <v>45068.51458333333</v>
      </c>
    </row>
    <row r="927" spans="1:7" ht="15.75" customHeight="1" x14ac:dyDescent="0.3">
      <c r="A927" s="17">
        <v>45068</v>
      </c>
      <c r="B927" t="s">
        <v>747</v>
      </c>
      <c r="C927">
        <v>2112995</v>
      </c>
      <c r="D927" t="s">
        <v>15</v>
      </c>
      <c r="E927" t="s">
        <v>22</v>
      </c>
      <c r="F927" t="s">
        <v>9</v>
      </c>
      <c r="G927" s="18">
        <v>45068.515277777777</v>
      </c>
    </row>
    <row r="928" spans="1:7" ht="15.75" customHeight="1" x14ac:dyDescent="0.3">
      <c r="A928" s="17">
        <v>45068</v>
      </c>
      <c r="B928" t="s">
        <v>748</v>
      </c>
      <c r="C928">
        <v>2104524</v>
      </c>
      <c r="D928" t="s">
        <v>15</v>
      </c>
      <c r="E928" t="s">
        <v>13</v>
      </c>
      <c r="F928" t="s">
        <v>9</v>
      </c>
      <c r="G928" s="18">
        <v>45068.515277777777</v>
      </c>
    </row>
    <row r="929" spans="1:7" ht="15.75" customHeight="1" x14ac:dyDescent="0.3">
      <c r="A929" s="17">
        <v>45068</v>
      </c>
      <c r="B929" t="s">
        <v>749</v>
      </c>
      <c r="C929">
        <v>2088329</v>
      </c>
      <c r="D929" t="s">
        <v>15</v>
      </c>
      <c r="E929" t="s">
        <v>13</v>
      </c>
      <c r="F929" t="s">
        <v>9</v>
      </c>
      <c r="G929" s="18">
        <v>45068.515972222223</v>
      </c>
    </row>
    <row r="930" spans="1:7" ht="15.75" customHeight="1" x14ac:dyDescent="0.3">
      <c r="A930" s="17">
        <v>45068</v>
      </c>
      <c r="B930" t="s">
        <v>747</v>
      </c>
      <c r="C930">
        <v>2112995</v>
      </c>
      <c r="D930" t="s">
        <v>15</v>
      </c>
      <c r="E930" t="s">
        <v>22</v>
      </c>
      <c r="F930" t="s">
        <v>9</v>
      </c>
      <c r="G930" s="18">
        <v>45068.515972222223</v>
      </c>
    </row>
    <row r="931" spans="1:7" ht="15.75" customHeight="1" x14ac:dyDescent="0.3">
      <c r="A931" s="17">
        <v>45068</v>
      </c>
      <c r="B931" t="s">
        <v>750</v>
      </c>
      <c r="C931">
        <v>2091364</v>
      </c>
      <c r="D931" t="s">
        <v>15</v>
      </c>
      <c r="E931" t="s">
        <v>13</v>
      </c>
      <c r="F931" t="s">
        <v>9</v>
      </c>
      <c r="G931" s="18">
        <v>45068.51666666667</v>
      </c>
    </row>
    <row r="932" spans="1:7" ht="15.75" customHeight="1" x14ac:dyDescent="0.3">
      <c r="A932" s="17">
        <v>45068</v>
      </c>
      <c r="B932" t="s">
        <v>751</v>
      </c>
      <c r="C932">
        <v>2111400</v>
      </c>
      <c r="D932" t="s">
        <v>7</v>
      </c>
      <c r="E932" t="s">
        <v>10</v>
      </c>
      <c r="F932" t="s">
        <v>9</v>
      </c>
      <c r="G932" s="18">
        <v>45068.51666666667</v>
      </c>
    </row>
    <row r="933" spans="1:7" ht="15.75" customHeight="1" x14ac:dyDescent="0.3">
      <c r="A933" s="17">
        <v>45068</v>
      </c>
      <c r="B933" t="s">
        <v>752</v>
      </c>
      <c r="C933">
        <v>2091357</v>
      </c>
      <c r="D933" t="s">
        <v>15</v>
      </c>
      <c r="E933" t="s">
        <v>37</v>
      </c>
      <c r="F933" t="s">
        <v>9</v>
      </c>
      <c r="G933" s="18">
        <v>45068.517361111109</v>
      </c>
    </row>
    <row r="934" spans="1:7" ht="15.75" customHeight="1" x14ac:dyDescent="0.3">
      <c r="A934" s="17">
        <v>45068</v>
      </c>
      <c r="B934" t="s">
        <v>753</v>
      </c>
      <c r="C934">
        <v>2103211</v>
      </c>
      <c r="D934" t="s">
        <v>15</v>
      </c>
      <c r="E934" t="s">
        <v>10</v>
      </c>
      <c r="F934" t="s">
        <v>9</v>
      </c>
      <c r="G934" s="18">
        <v>45068.517361111109</v>
      </c>
    </row>
    <row r="935" spans="1:7" ht="15.75" customHeight="1" x14ac:dyDescent="0.3">
      <c r="A935" s="17">
        <v>45068</v>
      </c>
      <c r="B935" t="s">
        <v>754</v>
      </c>
      <c r="C935">
        <v>2103212</v>
      </c>
      <c r="D935" t="s">
        <v>15</v>
      </c>
      <c r="E935" t="s">
        <v>10</v>
      </c>
      <c r="F935" t="s">
        <v>9</v>
      </c>
      <c r="G935" s="18">
        <v>45068.518055555556</v>
      </c>
    </row>
    <row r="936" spans="1:7" ht="15.75" customHeight="1" x14ac:dyDescent="0.3">
      <c r="A936" s="17">
        <v>45068</v>
      </c>
      <c r="B936" t="s">
        <v>755</v>
      </c>
      <c r="C936">
        <v>2111386</v>
      </c>
      <c r="D936" t="s">
        <v>7</v>
      </c>
      <c r="E936" t="s">
        <v>10</v>
      </c>
      <c r="F936" t="s">
        <v>9</v>
      </c>
      <c r="G936" s="18">
        <v>45068.518055555556</v>
      </c>
    </row>
    <row r="937" spans="1:7" ht="15.75" customHeight="1" x14ac:dyDescent="0.3">
      <c r="A937" s="17">
        <v>45068</v>
      </c>
      <c r="B937" t="s">
        <v>756</v>
      </c>
      <c r="C937">
        <v>2087848</v>
      </c>
      <c r="D937" t="s">
        <v>15</v>
      </c>
      <c r="E937" t="s">
        <v>13</v>
      </c>
      <c r="F937" t="s">
        <v>9</v>
      </c>
      <c r="G937" s="18">
        <v>45068.518750000003</v>
      </c>
    </row>
    <row r="938" spans="1:7" ht="15.75" customHeight="1" x14ac:dyDescent="0.3">
      <c r="A938" s="17">
        <v>45068</v>
      </c>
      <c r="B938" t="s">
        <v>757</v>
      </c>
      <c r="C938">
        <v>2104141</v>
      </c>
      <c r="D938" t="s">
        <v>15</v>
      </c>
      <c r="E938" t="s">
        <v>10</v>
      </c>
      <c r="F938" t="s">
        <v>9</v>
      </c>
      <c r="G938" s="18">
        <v>45068.518750000003</v>
      </c>
    </row>
    <row r="939" spans="1:7" ht="15.75" customHeight="1" x14ac:dyDescent="0.3">
      <c r="A939" s="17">
        <v>45068</v>
      </c>
      <c r="B939" t="s">
        <v>758</v>
      </c>
      <c r="C939">
        <v>2111744</v>
      </c>
      <c r="D939" t="s">
        <v>15</v>
      </c>
      <c r="E939" t="s">
        <v>10</v>
      </c>
      <c r="F939" t="s">
        <v>9</v>
      </c>
      <c r="G939" s="18">
        <v>45068.519444444442</v>
      </c>
    </row>
    <row r="940" spans="1:7" ht="15.75" customHeight="1" x14ac:dyDescent="0.3">
      <c r="A940" s="17">
        <v>45068</v>
      </c>
      <c r="B940" t="s">
        <v>759</v>
      </c>
      <c r="C940">
        <v>2096526</v>
      </c>
      <c r="D940" t="s">
        <v>15</v>
      </c>
      <c r="E940" t="s">
        <v>13</v>
      </c>
      <c r="F940" t="s">
        <v>9</v>
      </c>
      <c r="G940" s="18">
        <v>45068.519444444442</v>
      </c>
    </row>
    <row r="941" spans="1:7" ht="15.75" customHeight="1" x14ac:dyDescent="0.3">
      <c r="A941" s="17">
        <v>45068</v>
      </c>
      <c r="B941" t="s">
        <v>760</v>
      </c>
      <c r="C941">
        <v>2106318</v>
      </c>
      <c r="D941" t="s">
        <v>15</v>
      </c>
      <c r="E941" t="s">
        <v>13</v>
      </c>
      <c r="F941" t="s">
        <v>9</v>
      </c>
      <c r="G941" s="18">
        <v>45068.519444444442</v>
      </c>
    </row>
    <row r="942" spans="1:7" ht="15.75" customHeight="1" x14ac:dyDescent="0.3">
      <c r="A942" s="17">
        <v>45068</v>
      </c>
      <c r="B942" t="s">
        <v>761</v>
      </c>
      <c r="C942">
        <v>2093883</v>
      </c>
      <c r="D942" t="s">
        <v>15</v>
      </c>
      <c r="E942" t="s">
        <v>13</v>
      </c>
      <c r="F942" t="s">
        <v>9</v>
      </c>
      <c r="G942" s="18">
        <v>45068.520138888889</v>
      </c>
    </row>
    <row r="943" spans="1:7" ht="15.75" customHeight="1" x14ac:dyDescent="0.3">
      <c r="A943" s="17">
        <v>45068</v>
      </c>
      <c r="B943" t="s">
        <v>762</v>
      </c>
      <c r="C943">
        <v>2036315</v>
      </c>
      <c r="D943" t="s">
        <v>15</v>
      </c>
      <c r="E943" t="s">
        <v>13</v>
      </c>
      <c r="F943" t="s">
        <v>9</v>
      </c>
      <c r="G943" s="18">
        <v>45068.520833333336</v>
      </c>
    </row>
    <row r="944" spans="1:7" ht="15.75" customHeight="1" x14ac:dyDescent="0.3">
      <c r="A944" s="17">
        <v>45068</v>
      </c>
      <c r="B944" t="s">
        <v>763</v>
      </c>
      <c r="C944">
        <v>2110547</v>
      </c>
      <c r="D944" t="s">
        <v>15</v>
      </c>
      <c r="E944" t="s">
        <v>10</v>
      </c>
      <c r="F944" t="s">
        <v>9</v>
      </c>
      <c r="G944" s="18">
        <v>45068.520833333336</v>
      </c>
    </row>
    <row r="945" spans="1:7" ht="15.75" customHeight="1" x14ac:dyDescent="0.3">
      <c r="A945" s="17">
        <v>45068</v>
      </c>
      <c r="B945" t="s">
        <v>764</v>
      </c>
      <c r="C945">
        <v>2108934</v>
      </c>
      <c r="D945" t="s">
        <v>15</v>
      </c>
      <c r="E945" t="s">
        <v>8</v>
      </c>
      <c r="F945" t="s">
        <v>9</v>
      </c>
      <c r="G945" s="18">
        <v>45068.520833333336</v>
      </c>
    </row>
    <row r="946" spans="1:7" ht="15.75" customHeight="1" x14ac:dyDescent="0.3">
      <c r="A946" s="17">
        <v>45068</v>
      </c>
      <c r="B946" t="s">
        <v>765</v>
      </c>
      <c r="C946">
        <v>2045415</v>
      </c>
      <c r="D946" t="s">
        <v>15</v>
      </c>
      <c r="E946" t="s">
        <v>13</v>
      </c>
      <c r="F946" t="s">
        <v>9</v>
      </c>
      <c r="G946" s="18">
        <v>45068.521527777775</v>
      </c>
    </row>
    <row r="947" spans="1:7" ht="15.75" customHeight="1" x14ac:dyDescent="0.3">
      <c r="A947" s="17">
        <v>45068</v>
      </c>
      <c r="B947" t="s">
        <v>766</v>
      </c>
      <c r="C947">
        <v>2112999</v>
      </c>
      <c r="D947" t="s">
        <v>15</v>
      </c>
      <c r="E947" t="s">
        <v>22</v>
      </c>
      <c r="F947" t="s">
        <v>9</v>
      </c>
      <c r="G947" s="18">
        <v>45068.521527777775</v>
      </c>
    </row>
    <row r="948" spans="1:7" ht="15.75" customHeight="1" x14ac:dyDescent="0.3">
      <c r="A948" s="17">
        <v>45068</v>
      </c>
      <c r="B948" t="s">
        <v>767</v>
      </c>
      <c r="C948">
        <v>2121996</v>
      </c>
      <c r="D948" t="s">
        <v>15</v>
      </c>
      <c r="E948" t="s">
        <v>13</v>
      </c>
      <c r="F948" t="s">
        <v>9</v>
      </c>
      <c r="G948" s="18">
        <v>45068.522222222222</v>
      </c>
    </row>
    <row r="949" spans="1:7" ht="15.75" customHeight="1" x14ac:dyDescent="0.3">
      <c r="A949" s="17">
        <v>45068</v>
      </c>
      <c r="B949" t="s">
        <v>751</v>
      </c>
      <c r="C949">
        <v>2111400</v>
      </c>
      <c r="D949" t="s">
        <v>7</v>
      </c>
      <c r="E949" t="s">
        <v>10</v>
      </c>
      <c r="F949" t="s">
        <v>9</v>
      </c>
      <c r="G949" s="18">
        <v>45068.522222222222</v>
      </c>
    </row>
    <row r="950" spans="1:7" ht="15.75" customHeight="1" x14ac:dyDescent="0.3">
      <c r="A950" s="17">
        <v>45068</v>
      </c>
      <c r="B950" t="s">
        <v>768</v>
      </c>
      <c r="C950">
        <v>2073752</v>
      </c>
      <c r="D950" t="s">
        <v>15</v>
      </c>
      <c r="E950" t="s">
        <v>109</v>
      </c>
      <c r="F950" t="s">
        <v>9</v>
      </c>
      <c r="G950" s="18">
        <v>45068.522916666669</v>
      </c>
    </row>
    <row r="951" spans="1:7" ht="15.75" customHeight="1" x14ac:dyDescent="0.3">
      <c r="A951" s="17">
        <v>45068</v>
      </c>
      <c r="B951" t="s">
        <v>769</v>
      </c>
      <c r="C951">
        <v>2086456</v>
      </c>
      <c r="D951" t="s">
        <v>15</v>
      </c>
      <c r="E951" t="s">
        <v>13</v>
      </c>
      <c r="F951" t="s">
        <v>9</v>
      </c>
      <c r="G951" s="18">
        <v>45068.522916666669</v>
      </c>
    </row>
    <row r="952" spans="1:7" ht="15.75" customHeight="1" x14ac:dyDescent="0.3">
      <c r="A952" s="17">
        <v>45068</v>
      </c>
      <c r="B952" t="s">
        <v>770</v>
      </c>
      <c r="C952">
        <v>2111335</v>
      </c>
      <c r="D952" t="s">
        <v>7</v>
      </c>
      <c r="E952" t="s">
        <v>10</v>
      </c>
      <c r="F952" t="s">
        <v>9</v>
      </c>
      <c r="G952" s="18">
        <v>45068.523611111108</v>
      </c>
    </row>
    <row r="953" spans="1:7" ht="15.75" customHeight="1" x14ac:dyDescent="0.3">
      <c r="A953" s="17">
        <v>45068</v>
      </c>
      <c r="B953" t="s">
        <v>771</v>
      </c>
      <c r="C953">
        <v>2107019</v>
      </c>
      <c r="D953" t="s">
        <v>15</v>
      </c>
      <c r="E953" t="s">
        <v>8</v>
      </c>
      <c r="F953" t="s">
        <v>9</v>
      </c>
      <c r="G953" s="18">
        <v>45068.523611111108</v>
      </c>
    </row>
    <row r="954" spans="1:7" ht="15.75" customHeight="1" x14ac:dyDescent="0.3">
      <c r="A954" s="17">
        <v>45068</v>
      </c>
      <c r="B954" t="s">
        <v>772</v>
      </c>
      <c r="C954">
        <v>2082592</v>
      </c>
      <c r="D954" t="s">
        <v>15</v>
      </c>
      <c r="E954" t="s">
        <v>13</v>
      </c>
      <c r="F954" t="s">
        <v>9</v>
      </c>
      <c r="G954" s="18">
        <v>45068.524305555555</v>
      </c>
    </row>
    <row r="955" spans="1:7" ht="15.75" customHeight="1" x14ac:dyDescent="0.3">
      <c r="A955" s="17">
        <v>45068</v>
      </c>
      <c r="B955" t="s">
        <v>771</v>
      </c>
      <c r="C955">
        <v>2107019</v>
      </c>
      <c r="D955" t="s">
        <v>15</v>
      </c>
      <c r="E955" t="s">
        <v>8</v>
      </c>
      <c r="F955" t="s">
        <v>9</v>
      </c>
      <c r="G955" s="18">
        <v>45068.524305555555</v>
      </c>
    </row>
    <row r="956" spans="1:7" ht="15.75" customHeight="1" x14ac:dyDescent="0.3">
      <c r="A956" s="17">
        <v>45068</v>
      </c>
      <c r="B956" t="s">
        <v>747</v>
      </c>
      <c r="C956">
        <v>2112995</v>
      </c>
      <c r="D956" t="s">
        <v>15</v>
      </c>
      <c r="E956" t="s">
        <v>22</v>
      </c>
      <c r="F956" t="s">
        <v>9</v>
      </c>
      <c r="G956" s="18">
        <v>45068.525000000001</v>
      </c>
    </row>
    <row r="957" spans="1:7" ht="15.75" customHeight="1" x14ac:dyDescent="0.3">
      <c r="A957" s="17">
        <v>45068</v>
      </c>
      <c r="B957" t="s">
        <v>771</v>
      </c>
      <c r="C957">
        <v>2107019</v>
      </c>
      <c r="D957" t="s">
        <v>15</v>
      </c>
      <c r="E957" t="s">
        <v>8</v>
      </c>
      <c r="F957" t="s">
        <v>9</v>
      </c>
      <c r="G957" s="18">
        <v>45068.525000000001</v>
      </c>
    </row>
    <row r="958" spans="1:7" ht="15.75" customHeight="1" x14ac:dyDescent="0.3">
      <c r="A958" s="17">
        <v>45068</v>
      </c>
      <c r="B958" t="s">
        <v>771</v>
      </c>
      <c r="C958">
        <v>2107019</v>
      </c>
      <c r="D958" t="s">
        <v>15</v>
      </c>
      <c r="E958" t="s">
        <v>8</v>
      </c>
      <c r="F958" t="s">
        <v>9</v>
      </c>
      <c r="G958" s="18">
        <v>45068.525694444441</v>
      </c>
    </row>
    <row r="959" spans="1:7" ht="15.75" customHeight="1" x14ac:dyDescent="0.3">
      <c r="A959" s="17">
        <v>45068</v>
      </c>
      <c r="B959" t="s">
        <v>773</v>
      </c>
      <c r="C959">
        <v>2082284</v>
      </c>
      <c r="D959" t="s">
        <v>7</v>
      </c>
      <c r="E959" t="s">
        <v>10</v>
      </c>
      <c r="F959" t="s">
        <v>9</v>
      </c>
      <c r="G959" s="18">
        <v>45068.525694444441</v>
      </c>
    </row>
    <row r="960" spans="1:7" ht="15.75" customHeight="1" x14ac:dyDescent="0.3">
      <c r="A960" s="17">
        <v>45068</v>
      </c>
      <c r="B960" t="s">
        <v>771</v>
      </c>
      <c r="C960">
        <v>2107019</v>
      </c>
      <c r="D960" t="s">
        <v>15</v>
      </c>
      <c r="E960" t="s">
        <v>8</v>
      </c>
      <c r="F960" t="s">
        <v>9</v>
      </c>
      <c r="G960" s="18">
        <v>45068.526388888888</v>
      </c>
    </row>
    <row r="961" spans="1:7" ht="15.75" customHeight="1" x14ac:dyDescent="0.3">
      <c r="A961" s="17">
        <v>45068</v>
      </c>
      <c r="B961" t="s">
        <v>774</v>
      </c>
      <c r="C961">
        <v>2088182</v>
      </c>
      <c r="D961" t="s">
        <v>15</v>
      </c>
      <c r="E961" t="s">
        <v>13</v>
      </c>
      <c r="F961" t="s">
        <v>9</v>
      </c>
      <c r="G961" s="18">
        <v>45068.526388888888</v>
      </c>
    </row>
    <row r="962" spans="1:7" ht="15.75" customHeight="1" x14ac:dyDescent="0.3">
      <c r="A962" s="17">
        <v>45068</v>
      </c>
      <c r="B962" t="s">
        <v>768</v>
      </c>
      <c r="C962">
        <v>2073752</v>
      </c>
      <c r="D962" t="s">
        <v>15</v>
      </c>
      <c r="E962" t="s">
        <v>109</v>
      </c>
      <c r="F962" t="s">
        <v>9</v>
      </c>
      <c r="G962" s="18">
        <v>45068.527083333334</v>
      </c>
    </row>
    <row r="963" spans="1:7" ht="15.75" customHeight="1" x14ac:dyDescent="0.3">
      <c r="A963" s="17">
        <v>45068</v>
      </c>
      <c r="B963" t="s">
        <v>775</v>
      </c>
      <c r="C963">
        <v>2042000</v>
      </c>
      <c r="D963" t="s">
        <v>15</v>
      </c>
      <c r="E963" t="s">
        <v>13</v>
      </c>
      <c r="F963" t="s">
        <v>9</v>
      </c>
      <c r="G963" s="18">
        <v>45068.527083333334</v>
      </c>
    </row>
    <row r="964" spans="1:7" ht="15.75" customHeight="1" x14ac:dyDescent="0.3">
      <c r="A964" s="17">
        <v>45068</v>
      </c>
      <c r="B964" t="s">
        <v>776</v>
      </c>
      <c r="C964">
        <v>2104470</v>
      </c>
      <c r="D964" t="s">
        <v>15</v>
      </c>
      <c r="E964" t="s">
        <v>10</v>
      </c>
      <c r="F964" t="s">
        <v>9</v>
      </c>
      <c r="G964" s="18">
        <v>45068.527777777781</v>
      </c>
    </row>
    <row r="965" spans="1:7" ht="15.75" customHeight="1" x14ac:dyDescent="0.3">
      <c r="A965" s="17">
        <v>45068</v>
      </c>
      <c r="B965" t="s">
        <v>777</v>
      </c>
      <c r="C965">
        <v>2086269</v>
      </c>
      <c r="D965" t="s">
        <v>15</v>
      </c>
      <c r="E965" t="s">
        <v>13</v>
      </c>
      <c r="F965" t="s">
        <v>9</v>
      </c>
      <c r="G965" s="18">
        <v>45068.527777777781</v>
      </c>
    </row>
    <row r="966" spans="1:7" ht="15.75" customHeight="1" x14ac:dyDescent="0.3">
      <c r="A966" s="17">
        <v>45068</v>
      </c>
      <c r="B966" t="s">
        <v>778</v>
      </c>
      <c r="C966">
        <v>2089971</v>
      </c>
      <c r="D966" t="s">
        <v>15</v>
      </c>
      <c r="E966" t="s">
        <v>8</v>
      </c>
      <c r="F966" t="s">
        <v>9</v>
      </c>
      <c r="G966" s="18">
        <v>45068.52847222222</v>
      </c>
    </row>
    <row r="967" spans="1:7" ht="15.75" customHeight="1" x14ac:dyDescent="0.3">
      <c r="A967" s="17">
        <v>45068</v>
      </c>
      <c r="B967" t="s">
        <v>767</v>
      </c>
      <c r="C967">
        <v>2121996</v>
      </c>
      <c r="D967" t="s">
        <v>15</v>
      </c>
      <c r="E967" t="s">
        <v>13</v>
      </c>
      <c r="F967" t="s">
        <v>9</v>
      </c>
      <c r="G967" s="18">
        <v>45068.52847222222</v>
      </c>
    </row>
    <row r="968" spans="1:7" ht="15.75" customHeight="1" x14ac:dyDescent="0.3">
      <c r="A968" s="17">
        <v>45068</v>
      </c>
      <c r="B968" t="s">
        <v>779</v>
      </c>
      <c r="C968">
        <v>2085788</v>
      </c>
      <c r="D968" t="s">
        <v>15</v>
      </c>
      <c r="E968" t="s">
        <v>13</v>
      </c>
      <c r="F968" t="s">
        <v>9</v>
      </c>
      <c r="G968" s="18">
        <v>45068.529166666667</v>
      </c>
    </row>
    <row r="969" spans="1:7" ht="15.75" customHeight="1" x14ac:dyDescent="0.3">
      <c r="A969" s="17">
        <v>45068</v>
      </c>
      <c r="B969" t="s">
        <v>780</v>
      </c>
      <c r="C969">
        <v>2075881</v>
      </c>
      <c r="D969" t="s">
        <v>15</v>
      </c>
      <c r="E969" t="s">
        <v>8</v>
      </c>
      <c r="F969" t="s">
        <v>9</v>
      </c>
      <c r="G969" s="18">
        <v>45068.529166666667</v>
      </c>
    </row>
    <row r="970" spans="1:7" ht="15.75" customHeight="1" x14ac:dyDescent="0.3">
      <c r="A970" s="17">
        <v>45068</v>
      </c>
      <c r="B970" t="s">
        <v>771</v>
      </c>
      <c r="C970">
        <v>2107019</v>
      </c>
      <c r="D970" t="s">
        <v>15</v>
      </c>
      <c r="E970" t="s">
        <v>8</v>
      </c>
      <c r="F970" t="s">
        <v>9</v>
      </c>
      <c r="G970" s="18">
        <v>45068.529861111114</v>
      </c>
    </row>
    <row r="971" spans="1:7" ht="15.75" customHeight="1" x14ac:dyDescent="0.3">
      <c r="A971" s="17">
        <v>45068</v>
      </c>
      <c r="B971" t="s">
        <v>781</v>
      </c>
      <c r="C971">
        <v>2103599</v>
      </c>
      <c r="D971" t="s">
        <v>15</v>
      </c>
      <c r="E971" t="s">
        <v>13</v>
      </c>
      <c r="F971" t="s">
        <v>9</v>
      </c>
      <c r="G971" s="18">
        <v>45068.529861111114</v>
      </c>
    </row>
    <row r="972" spans="1:7" ht="15.75" customHeight="1" x14ac:dyDescent="0.3">
      <c r="A972" s="17">
        <v>45068</v>
      </c>
      <c r="B972" t="s">
        <v>779</v>
      </c>
      <c r="C972">
        <v>2085788</v>
      </c>
      <c r="D972" t="s">
        <v>15</v>
      </c>
      <c r="E972" t="s">
        <v>13</v>
      </c>
      <c r="F972" t="s">
        <v>9</v>
      </c>
      <c r="G972" s="18">
        <v>45068.529861111114</v>
      </c>
    </row>
    <row r="973" spans="1:7" ht="15.75" customHeight="1" x14ac:dyDescent="0.3">
      <c r="A973" s="17">
        <v>45068</v>
      </c>
      <c r="B973" t="s">
        <v>782</v>
      </c>
      <c r="C973">
        <v>2083407</v>
      </c>
      <c r="D973" t="s">
        <v>15</v>
      </c>
      <c r="E973" t="s">
        <v>13</v>
      </c>
      <c r="F973" t="s">
        <v>9</v>
      </c>
      <c r="G973" s="18">
        <v>45068.530555555553</v>
      </c>
    </row>
    <row r="974" spans="1:7" ht="15.75" customHeight="1" x14ac:dyDescent="0.3">
      <c r="A974" s="17">
        <v>45068</v>
      </c>
      <c r="B974" t="s">
        <v>783</v>
      </c>
      <c r="C974">
        <v>2108987</v>
      </c>
      <c r="D974" t="s">
        <v>15</v>
      </c>
      <c r="E974" t="s">
        <v>13</v>
      </c>
      <c r="F974" t="s">
        <v>9</v>
      </c>
      <c r="G974" s="18">
        <v>45068.530555555553</v>
      </c>
    </row>
    <row r="975" spans="1:7" ht="15.75" customHeight="1" x14ac:dyDescent="0.3">
      <c r="A975" s="17">
        <v>45068</v>
      </c>
      <c r="B975" t="s">
        <v>784</v>
      </c>
      <c r="C975">
        <v>2033306</v>
      </c>
      <c r="D975" t="s">
        <v>15</v>
      </c>
      <c r="E975" t="s">
        <v>13</v>
      </c>
      <c r="F975" t="s">
        <v>9</v>
      </c>
      <c r="G975" s="18">
        <v>45068.53125</v>
      </c>
    </row>
    <row r="976" spans="1:7" ht="15.75" customHeight="1" x14ac:dyDescent="0.3">
      <c r="A976" s="17">
        <v>45068</v>
      </c>
      <c r="B976" t="s">
        <v>785</v>
      </c>
      <c r="C976">
        <v>2104612</v>
      </c>
      <c r="D976" t="s">
        <v>15</v>
      </c>
      <c r="E976" t="s">
        <v>13</v>
      </c>
      <c r="F976" t="s">
        <v>9</v>
      </c>
      <c r="G976" s="18">
        <v>45068.53125</v>
      </c>
    </row>
    <row r="977" spans="1:7" ht="15.75" customHeight="1" x14ac:dyDescent="0.3">
      <c r="A977" s="17">
        <v>45068</v>
      </c>
      <c r="B977" t="s">
        <v>755</v>
      </c>
      <c r="C977">
        <v>2111386</v>
      </c>
      <c r="D977" t="s">
        <v>7</v>
      </c>
      <c r="E977" t="s">
        <v>10</v>
      </c>
      <c r="F977" t="s">
        <v>9</v>
      </c>
      <c r="G977" s="18">
        <v>45068.531944444447</v>
      </c>
    </row>
    <row r="978" spans="1:7" ht="15.75" customHeight="1" x14ac:dyDescent="0.3">
      <c r="A978" s="17">
        <v>45068</v>
      </c>
      <c r="B978" t="s">
        <v>786</v>
      </c>
      <c r="C978">
        <v>2076622</v>
      </c>
      <c r="D978" t="s">
        <v>15</v>
      </c>
      <c r="E978" t="s">
        <v>13</v>
      </c>
      <c r="F978" t="s">
        <v>9</v>
      </c>
      <c r="G978" s="18">
        <v>45068.531944444447</v>
      </c>
    </row>
    <row r="979" spans="1:7" ht="15.75" customHeight="1" x14ac:dyDescent="0.3">
      <c r="A979" s="17">
        <v>45068</v>
      </c>
      <c r="B979" t="s">
        <v>787</v>
      </c>
      <c r="C979">
        <v>2110553</v>
      </c>
      <c r="D979" t="s">
        <v>15</v>
      </c>
      <c r="E979" t="s">
        <v>10</v>
      </c>
      <c r="F979" t="s">
        <v>9</v>
      </c>
      <c r="G979" s="18">
        <v>45068.532638888886</v>
      </c>
    </row>
    <row r="980" spans="1:7" ht="15.75" customHeight="1" x14ac:dyDescent="0.3">
      <c r="A980" s="17">
        <v>45068</v>
      </c>
      <c r="B980" t="s">
        <v>788</v>
      </c>
      <c r="C980">
        <v>2096563</v>
      </c>
      <c r="D980" t="s">
        <v>15</v>
      </c>
      <c r="E980" t="s">
        <v>10</v>
      </c>
      <c r="F980" t="s">
        <v>9</v>
      </c>
      <c r="G980" s="18">
        <v>45068.532638888886</v>
      </c>
    </row>
    <row r="981" spans="1:7" ht="15.75" customHeight="1" x14ac:dyDescent="0.3">
      <c r="A981" s="17">
        <v>45068</v>
      </c>
      <c r="B981" t="s">
        <v>789</v>
      </c>
      <c r="C981">
        <v>2119334</v>
      </c>
      <c r="D981" t="s">
        <v>15</v>
      </c>
      <c r="E981" t="s">
        <v>13</v>
      </c>
      <c r="F981" t="s">
        <v>9</v>
      </c>
      <c r="G981" s="18">
        <v>45068.533333333333</v>
      </c>
    </row>
    <row r="982" spans="1:7" ht="15.75" customHeight="1" x14ac:dyDescent="0.3">
      <c r="A982" s="17">
        <v>45068</v>
      </c>
      <c r="B982" t="s">
        <v>790</v>
      </c>
      <c r="C982">
        <v>2070310</v>
      </c>
      <c r="D982" t="s">
        <v>15</v>
      </c>
      <c r="E982" t="s">
        <v>13</v>
      </c>
      <c r="F982" t="s">
        <v>9</v>
      </c>
      <c r="G982" s="18">
        <v>45068.533333333333</v>
      </c>
    </row>
    <row r="983" spans="1:7" ht="15.75" customHeight="1" x14ac:dyDescent="0.3">
      <c r="A983" s="17">
        <v>45068</v>
      </c>
      <c r="B983" t="s">
        <v>791</v>
      </c>
      <c r="C983">
        <v>2105075</v>
      </c>
      <c r="D983" t="s">
        <v>15</v>
      </c>
      <c r="E983" t="s">
        <v>13</v>
      </c>
      <c r="F983" t="s">
        <v>9</v>
      </c>
      <c r="G983" s="18">
        <v>45068.53402777778</v>
      </c>
    </row>
    <row r="984" spans="1:7" ht="15.75" customHeight="1" x14ac:dyDescent="0.3">
      <c r="A984" s="17">
        <v>45068</v>
      </c>
      <c r="B984" t="s">
        <v>792</v>
      </c>
      <c r="C984">
        <v>2094751</v>
      </c>
      <c r="D984" t="s">
        <v>15</v>
      </c>
      <c r="E984" t="s">
        <v>10</v>
      </c>
      <c r="F984" t="s">
        <v>9</v>
      </c>
      <c r="G984" s="18">
        <v>45068.53402777778</v>
      </c>
    </row>
    <row r="985" spans="1:7" ht="15.75" customHeight="1" x14ac:dyDescent="0.3">
      <c r="A985" s="17">
        <v>45068</v>
      </c>
      <c r="B985" t="s">
        <v>793</v>
      </c>
      <c r="C985">
        <v>2086098</v>
      </c>
      <c r="D985" t="s">
        <v>15</v>
      </c>
      <c r="E985" t="s">
        <v>13</v>
      </c>
      <c r="F985" t="s">
        <v>9</v>
      </c>
      <c r="G985" s="18">
        <v>45068.53402777778</v>
      </c>
    </row>
    <row r="986" spans="1:7" ht="15.75" customHeight="1" x14ac:dyDescent="0.3">
      <c r="A986" s="17">
        <v>45068</v>
      </c>
      <c r="B986" t="s">
        <v>794</v>
      </c>
      <c r="C986">
        <v>2086173</v>
      </c>
      <c r="D986" t="s">
        <v>15</v>
      </c>
      <c r="E986" t="s">
        <v>8</v>
      </c>
      <c r="F986" t="s">
        <v>9</v>
      </c>
      <c r="G986" s="18">
        <v>45068.534722222219</v>
      </c>
    </row>
    <row r="987" spans="1:7" ht="15.75" customHeight="1" x14ac:dyDescent="0.3">
      <c r="A987" s="17">
        <v>45068</v>
      </c>
      <c r="B987" t="s">
        <v>770</v>
      </c>
      <c r="C987">
        <v>2111335</v>
      </c>
      <c r="D987" t="s">
        <v>7</v>
      </c>
      <c r="E987" t="s">
        <v>10</v>
      </c>
      <c r="F987" t="s">
        <v>9</v>
      </c>
      <c r="G987" s="18">
        <v>45068.534722222219</v>
      </c>
    </row>
    <row r="988" spans="1:7" ht="15.75" customHeight="1" x14ac:dyDescent="0.3">
      <c r="A988" s="17">
        <v>45068</v>
      </c>
      <c r="B988" t="s">
        <v>795</v>
      </c>
      <c r="C988">
        <v>2094754</v>
      </c>
      <c r="D988" t="s">
        <v>15</v>
      </c>
      <c r="E988" t="s">
        <v>10</v>
      </c>
      <c r="F988" t="s">
        <v>9</v>
      </c>
      <c r="G988" s="18">
        <v>45068.535416666666</v>
      </c>
    </row>
    <row r="989" spans="1:7" ht="15.75" customHeight="1" x14ac:dyDescent="0.3">
      <c r="A989" s="17">
        <v>45068</v>
      </c>
      <c r="B989" t="s">
        <v>783</v>
      </c>
      <c r="C989">
        <v>2108987</v>
      </c>
      <c r="D989" t="s">
        <v>15</v>
      </c>
      <c r="E989" t="s">
        <v>13</v>
      </c>
      <c r="F989" t="s">
        <v>9</v>
      </c>
      <c r="G989" s="18">
        <v>45068.535416666666</v>
      </c>
    </row>
    <row r="990" spans="1:7" ht="15.75" customHeight="1" x14ac:dyDescent="0.3">
      <c r="A990" s="17">
        <v>45068</v>
      </c>
      <c r="B990" t="s">
        <v>766</v>
      </c>
      <c r="C990">
        <v>2112999</v>
      </c>
      <c r="D990" t="s">
        <v>15</v>
      </c>
      <c r="E990" t="s">
        <v>22</v>
      </c>
      <c r="F990" t="s">
        <v>9</v>
      </c>
      <c r="G990" s="18">
        <v>45068.536111111112</v>
      </c>
    </row>
    <row r="991" spans="1:7" ht="15.75" customHeight="1" x14ac:dyDescent="0.3">
      <c r="A991" s="17">
        <v>45068</v>
      </c>
      <c r="B991" t="s">
        <v>796</v>
      </c>
      <c r="C991">
        <v>2096253</v>
      </c>
      <c r="D991" t="s">
        <v>15</v>
      </c>
      <c r="E991" t="s">
        <v>13</v>
      </c>
      <c r="F991" t="s">
        <v>9</v>
      </c>
      <c r="G991" s="18">
        <v>45068.536111111112</v>
      </c>
    </row>
    <row r="992" spans="1:7" ht="15.75" customHeight="1" x14ac:dyDescent="0.3">
      <c r="A992" s="17">
        <v>45068</v>
      </c>
      <c r="B992" t="s">
        <v>797</v>
      </c>
      <c r="C992">
        <v>2088779</v>
      </c>
      <c r="D992" t="s">
        <v>15</v>
      </c>
      <c r="E992" t="s">
        <v>13</v>
      </c>
      <c r="F992" t="s">
        <v>9</v>
      </c>
      <c r="G992" s="18">
        <v>45068.536805555559</v>
      </c>
    </row>
    <row r="993" spans="1:7" ht="15.75" customHeight="1" x14ac:dyDescent="0.3">
      <c r="A993" s="17">
        <v>45075</v>
      </c>
      <c r="B993" t="s">
        <v>798</v>
      </c>
      <c r="C993">
        <v>2076085</v>
      </c>
      <c r="D993" t="s">
        <v>15</v>
      </c>
      <c r="E993" t="s">
        <v>13</v>
      </c>
      <c r="F993" t="s">
        <v>9</v>
      </c>
      <c r="G993" s="18">
        <v>45075.502083333333</v>
      </c>
    </row>
    <row r="994" spans="1:7" ht="15.75" customHeight="1" x14ac:dyDescent="0.3">
      <c r="A994" s="17">
        <v>45075</v>
      </c>
      <c r="B994" t="s">
        <v>799</v>
      </c>
      <c r="C994">
        <v>2083398</v>
      </c>
      <c r="D994" t="s">
        <v>15</v>
      </c>
      <c r="E994" t="s">
        <v>13</v>
      </c>
      <c r="F994" t="s">
        <v>9</v>
      </c>
      <c r="G994" s="18">
        <v>45075.502083333333</v>
      </c>
    </row>
    <row r="995" spans="1:7" ht="15.75" customHeight="1" x14ac:dyDescent="0.3">
      <c r="A995" s="17">
        <v>45075</v>
      </c>
      <c r="B995" t="s">
        <v>800</v>
      </c>
      <c r="C995">
        <v>2107596</v>
      </c>
      <c r="D995" t="s">
        <v>7</v>
      </c>
      <c r="E995" t="s">
        <v>13</v>
      </c>
      <c r="F995" t="s">
        <v>9</v>
      </c>
      <c r="G995" s="18">
        <v>45075.502083333333</v>
      </c>
    </row>
    <row r="996" spans="1:7" ht="15.75" customHeight="1" x14ac:dyDescent="0.3">
      <c r="A996" s="17">
        <v>45075</v>
      </c>
      <c r="B996" t="s">
        <v>801</v>
      </c>
      <c r="C996">
        <v>2109012</v>
      </c>
      <c r="D996" t="s">
        <v>15</v>
      </c>
      <c r="E996" t="s">
        <v>13</v>
      </c>
      <c r="F996" t="s">
        <v>9</v>
      </c>
      <c r="G996" s="18">
        <v>45075.50277777778</v>
      </c>
    </row>
    <row r="997" spans="1:7" ht="15.75" customHeight="1" x14ac:dyDescent="0.3">
      <c r="A997" s="17">
        <v>45075</v>
      </c>
      <c r="B997" t="s">
        <v>802</v>
      </c>
      <c r="C997">
        <v>2124076</v>
      </c>
      <c r="D997" t="s">
        <v>15</v>
      </c>
      <c r="E997" t="s">
        <v>13</v>
      </c>
      <c r="F997" t="s">
        <v>9</v>
      </c>
      <c r="G997" s="18">
        <v>45075.50277777778</v>
      </c>
    </row>
    <row r="998" spans="1:7" ht="15.75" customHeight="1" x14ac:dyDescent="0.3">
      <c r="A998" s="17">
        <v>45075</v>
      </c>
      <c r="B998" t="s">
        <v>803</v>
      </c>
      <c r="C998">
        <v>2109288</v>
      </c>
      <c r="D998" t="s">
        <v>15</v>
      </c>
      <c r="E998" t="s">
        <v>22</v>
      </c>
      <c r="F998" t="s">
        <v>9</v>
      </c>
      <c r="G998" s="18">
        <v>45075.503472222219</v>
      </c>
    </row>
    <row r="999" spans="1:7" ht="15.75" customHeight="1" x14ac:dyDescent="0.3">
      <c r="A999" s="17">
        <v>45075</v>
      </c>
      <c r="B999" t="s">
        <v>804</v>
      </c>
      <c r="C999">
        <v>2092107</v>
      </c>
      <c r="D999" t="s">
        <v>15</v>
      </c>
      <c r="E999" t="s">
        <v>13</v>
      </c>
      <c r="F999" t="s">
        <v>9</v>
      </c>
      <c r="G999" s="18">
        <v>45075.503472222219</v>
      </c>
    </row>
    <row r="1000" spans="1:7" ht="15.75" customHeight="1" x14ac:dyDescent="0.3">
      <c r="A1000" s="17">
        <v>45075</v>
      </c>
      <c r="B1000" t="s">
        <v>805</v>
      </c>
      <c r="C1000">
        <v>2101776</v>
      </c>
      <c r="D1000" t="s">
        <v>15</v>
      </c>
      <c r="E1000" t="s">
        <v>13</v>
      </c>
      <c r="F1000" t="s">
        <v>9</v>
      </c>
      <c r="G1000" s="18">
        <v>45075.504166666666</v>
      </c>
    </row>
    <row r="1001" spans="1:7" ht="15.75" customHeight="1" x14ac:dyDescent="0.3">
      <c r="A1001" s="17">
        <v>45075</v>
      </c>
      <c r="B1001" t="s">
        <v>806</v>
      </c>
      <c r="C1001">
        <v>2098144</v>
      </c>
      <c r="D1001" t="s">
        <v>15</v>
      </c>
      <c r="E1001" t="s">
        <v>13</v>
      </c>
      <c r="F1001" t="s">
        <v>9</v>
      </c>
      <c r="G1001" s="18">
        <v>45075.504166666666</v>
      </c>
    </row>
    <row r="1002" spans="1:7" ht="15.75" customHeight="1" x14ac:dyDescent="0.3">
      <c r="A1002" s="17">
        <v>45075</v>
      </c>
      <c r="B1002" t="s">
        <v>807</v>
      </c>
      <c r="C1002">
        <v>2127910</v>
      </c>
      <c r="D1002" t="s">
        <v>15</v>
      </c>
      <c r="E1002" t="s">
        <v>13</v>
      </c>
      <c r="F1002" t="s">
        <v>9</v>
      </c>
      <c r="G1002" s="18">
        <v>45075.504861111112</v>
      </c>
    </row>
    <row r="1003" spans="1:7" ht="15.75" customHeight="1" x14ac:dyDescent="0.3">
      <c r="A1003" s="17">
        <v>45075</v>
      </c>
      <c r="B1003" t="s">
        <v>808</v>
      </c>
      <c r="C1003">
        <v>2076247</v>
      </c>
      <c r="D1003" t="s">
        <v>15</v>
      </c>
      <c r="E1003" t="s">
        <v>13</v>
      </c>
      <c r="F1003" t="s">
        <v>9</v>
      </c>
      <c r="G1003" s="18">
        <v>45075.504861111112</v>
      </c>
    </row>
    <row r="1004" spans="1:7" ht="15.75" customHeight="1" x14ac:dyDescent="0.3">
      <c r="A1004" s="17">
        <v>45075</v>
      </c>
      <c r="B1004" t="s">
        <v>809</v>
      </c>
      <c r="C1004">
        <v>2127012</v>
      </c>
      <c r="D1004" t="s">
        <v>15</v>
      </c>
      <c r="E1004" t="s">
        <v>13</v>
      </c>
      <c r="F1004" t="s">
        <v>9</v>
      </c>
      <c r="G1004" s="18">
        <v>45075.504861111112</v>
      </c>
    </row>
    <row r="1005" spans="1:7" ht="15.75" customHeight="1" x14ac:dyDescent="0.3">
      <c r="A1005" s="17">
        <v>45075</v>
      </c>
      <c r="B1005" t="s">
        <v>810</v>
      </c>
      <c r="C1005">
        <v>2123668</v>
      </c>
      <c r="D1005" t="s">
        <v>15</v>
      </c>
      <c r="E1005" t="s">
        <v>8</v>
      </c>
      <c r="F1005" t="s">
        <v>9</v>
      </c>
      <c r="G1005" s="18">
        <v>45075.505555555559</v>
      </c>
    </row>
    <row r="1006" spans="1:7" ht="15.75" customHeight="1" x14ac:dyDescent="0.3">
      <c r="A1006" s="17">
        <v>45075</v>
      </c>
      <c r="B1006" t="s">
        <v>811</v>
      </c>
      <c r="C1006">
        <v>2120915</v>
      </c>
      <c r="D1006" t="s">
        <v>15</v>
      </c>
      <c r="E1006" t="s">
        <v>8</v>
      </c>
      <c r="F1006" t="s">
        <v>9</v>
      </c>
      <c r="G1006" s="18">
        <v>45075.506249999999</v>
      </c>
    </row>
    <row r="1007" spans="1:7" ht="15.75" customHeight="1" x14ac:dyDescent="0.3">
      <c r="A1007" s="17">
        <v>45075</v>
      </c>
      <c r="B1007" t="s">
        <v>812</v>
      </c>
      <c r="C1007">
        <v>2110619</v>
      </c>
      <c r="D1007" t="s">
        <v>15</v>
      </c>
      <c r="E1007" t="s">
        <v>10</v>
      </c>
      <c r="F1007" t="s">
        <v>9</v>
      </c>
      <c r="G1007" s="18">
        <v>45075.506249999999</v>
      </c>
    </row>
    <row r="1008" spans="1:7" ht="15.75" customHeight="1" x14ac:dyDescent="0.3">
      <c r="A1008" s="17">
        <v>45075</v>
      </c>
      <c r="B1008" t="s">
        <v>813</v>
      </c>
      <c r="C1008">
        <v>2133811</v>
      </c>
      <c r="D1008" t="s">
        <v>15</v>
      </c>
      <c r="E1008" t="s">
        <v>13</v>
      </c>
      <c r="F1008" t="s">
        <v>9</v>
      </c>
      <c r="G1008" s="18">
        <v>45075.506944444445</v>
      </c>
    </row>
    <row r="1009" spans="1:7" ht="15.75" customHeight="1" x14ac:dyDescent="0.3">
      <c r="A1009" s="17">
        <v>45075</v>
      </c>
      <c r="B1009" t="s">
        <v>814</v>
      </c>
      <c r="C1009">
        <v>2102435</v>
      </c>
      <c r="D1009" t="s">
        <v>7</v>
      </c>
      <c r="E1009" t="s">
        <v>13</v>
      </c>
      <c r="F1009" t="s">
        <v>9</v>
      </c>
      <c r="G1009" s="18">
        <v>45075.506944444445</v>
      </c>
    </row>
    <row r="1010" spans="1:7" ht="15.75" customHeight="1" x14ac:dyDescent="0.3">
      <c r="A1010" s="17">
        <v>45075</v>
      </c>
      <c r="B1010" t="s">
        <v>815</v>
      </c>
      <c r="C1010">
        <v>2121176</v>
      </c>
      <c r="D1010" t="s">
        <v>15</v>
      </c>
      <c r="E1010" t="s">
        <v>13</v>
      </c>
      <c r="F1010" t="s">
        <v>9</v>
      </c>
      <c r="G1010" s="18">
        <v>45075.506944444445</v>
      </c>
    </row>
    <row r="1011" spans="1:7" ht="15.75" customHeight="1" x14ac:dyDescent="0.3">
      <c r="A1011" s="17">
        <v>45075</v>
      </c>
      <c r="B1011" t="s">
        <v>816</v>
      </c>
      <c r="C1011">
        <v>2130791</v>
      </c>
      <c r="D1011" t="s">
        <v>15</v>
      </c>
      <c r="E1011" t="s">
        <v>10</v>
      </c>
      <c r="F1011" t="s">
        <v>9</v>
      </c>
      <c r="G1011" s="18">
        <v>45075.507638888892</v>
      </c>
    </row>
    <row r="1012" spans="1:7" ht="15.75" customHeight="1" x14ac:dyDescent="0.3">
      <c r="A1012" s="17">
        <v>45075</v>
      </c>
      <c r="B1012" t="s">
        <v>817</v>
      </c>
      <c r="C1012">
        <v>2017932</v>
      </c>
      <c r="D1012" t="s">
        <v>15</v>
      </c>
      <c r="E1012" t="s">
        <v>13</v>
      </c>
      <c r="F1012" t="s">
        <v>9</v>
      </c>
      <c r="G1012" s="18">
        <v>45075.507638888892</v>
      </c>
    </row>
    <row r="1013" spans="1:7" ht="15.75" customHeight="1" x14ac:dyDescent="0.3">
      <c r="A1013" s="17">
        <v>45075</v>
      </c>
      <c r="B1013" t="s">
        <v>818</v>
      </c>
      <c r="C1013">
        <v>2114642</v>
      </c>
      <c r="D1013" t="s">
        <v>15</v>
      </c>
      <c r="E1013" t="s">
        <v>13</v>
      </c>
      <c r="F1013" t="s">
        <v>9</v>
      </c>
      <c r="G1013" s="18">
        <v>45075.508333333331</v>
      </c>
    </row>
    <row r="1014" spans="1:7" ht="15.75" customHeight="1" x14ac:dyDescent="0.3">
      <c r="A1014" s="17">
        <v>45075</v>
      </c>
      <c r="B1014" t="s">
        <v>819</v>
      </c>
      <c r="C1014">
        <v>2087601</v>
      </c>
      <c r="D1014" t="s">
        <v>15</v>
      </c>
      <c r="E1014" t="s">
        <v>13</v>
      </c>
      <c r="F1014" t="s">
        <v>9</v>
      </c>
      <c r="G1014" s="18">
        <v>45075.508333333331</v>
      </c>
    </row>
    <row r="1015" spans="1:7" ht="15.75" customHeight="1" x14ac:dyDescent="0.3">
      <c r="A1015" s="17">
        <v>45075</v>
      </c>
      <c r="B1015" t="s">
        <v>820</v>
      </c>
      <c r="C1015">
        <v>2049595</v>
      </c>
      <c r="D1015" t="s">
        <v>15</v>
      </c>
      <c r="E1015" t="s">
        <v>10</v>
      </c>
      <c r="F1015" t="s">
        <v>9</v>
      </c>
      <c r="G1015" s="18">
        <v>45075.509027777778</v>
      </c>
    </row>
    <row r="1016" spans="1:7" ht="15.75" customHeight="1" x14ac:dyDescent="0.3">
      <c r="A1016" s="17">
        <v>45075</v>
      </c>
      <c r="B1016" t="s">
        <v>821</v>
      </c>
      <c r="C1016">
        <v>2123670</v>
      </c>
      <c r="D1016" t="s">
        <v>15</v>
      </c>
      <c r="E1016" t="s">
        <v>8</v>
      </c>
      <c r="F1016" t="s">
        <v>9</v>
      </c>
      <c r="G1016" s="18">
        <v>45075.509027777778</v>
      </c>
    </row>
    <row r="1017" spans="1:7" ht="15.75" customHeight="1" x14ac:dyDescent="0.3">
      <c r="A1017" s="17">
        <v>45075</v>
      </c>
      <c r="B1017" t="s">
        <v>822</v>
      </c>
      <c r="C1017">
        <v>2068803</v>
      </c>
      <c r="D1017" t="s">
        <v>15</v>
      </c>
      <c r="E1017" t="s">
        <v>8</v>
      </c>
      <c r="F1017" t="s">
        <v>9</v>
      </c>
      <c r="G1017" s="18">
        <v>45075.509722222225</v>
      </c>
    </row>
    <row r="1018" spans="1:7" ht="15.75" customHeight="1" x14ac:dyDescent="0.3">
      <c r="A1018" s="17">
        <v>45075</v>
      </c>
      <c r="B1018" t="s">
        <v>823</v>
      </c>
      <c r="C1018">
        <v>2136363</v>
      </c>
      <c r="D1018" t="s">
        <v>15</v>
      </c>
      <c r="E1018" t="s">
        <v>10</v>
      </c>
      <c r="F1018" t="s">
        <v>9</v>
      </c>
      <c r="G1018" s="18">
        <v>45075.509722222225</v>
      </c>
    </row>
    <row r="1019" spans="1:7" ht="15.75" customHeight="1" x14ac:dyDescent="0.3">
      <c r="A1019" s="17">
        <v>45075</v>
      </c>
      <c r="B1019" t="s">
        <v>824</v>
      </c>
      <c r="C1019">
        <v>2095668</v>
      </c>
      <c r="D1019" t="s">
        <v>15</v>
      </c>
      <c r="E1019" t="s">
        <v>13</v>
      </c>
      <c r="F1019" t="s">
        <v>9</v>
      </c>
      <c r="G1019" s="18">
        <v>45075.510416666664</v>
      </c>
    </row>
    <row r="1020" spans="1:7" ht="15.75" customHeight="1" x14ac:dyDescent="0.3">
      <c r="A1020" s="17">
        <v>45075</v>
      </c>
      <c r="B1020" t="s">
        <v>825</v>
      </c>
      <c r="C1020">
        <v>2107141</v>
      </c>
      <c r="D1020" t="s">
        <v>15</v>
      </c>
      <c r="E1020" t="s">
        <v>13</v>
      </c>
      <c r="F1020" t="s">
        <v>9</v>
      </c>
      <c r="G1020" s="18">
        <v>45075.510416666664</v>
      </c>
    </row>
    <row r="1021" spans="1:7" ht="15.75" customHeight="1" x14ac:dyDescent="0.3">
      <c r="A1021" s="17">
        <v>45075</v>
      </c>
      <c r="B1021" t="s">
        <v>826</v>
      </c>
      <c r="C1021">
        <v>2085952</v>
      </c>
      <c r="D1021" t="s">
        <v>15</v>
      </c>
      <c r="E1021" t="s">
        <v>13</v>
      </c>
      <c r="F1021" t="s">
        <v>9</v>
      </c>
      <c r="G1021" s="18">
        <v>45075.511111111111</v>
      </c>
    </row>
    <row r="1022" spans="1:7" ht="15.75" customHeight="1" x14ac:dyDescent="0.3">
      <c r="A1022" s="17">
        <v>45075</v>
      </c>
      <c r="B1022" t="s">
        <v>827</v>
      </c>
      <c r="C1022">
        <v>2087796</v>
      </c>
      <c r="D1022" t="s">
        <v>15</v>
      </c>
      <c r="E1022" t="s">
        <v>13</v>
      </c>
      <c r="F1022" t="s">
        <v>9</v>
      </c>
      <c r="G1022" s="18">
        <v>45075.511111111111</v>
      </c>
    </row>
    <row r="1023" spans="1:7" ht="15.75" customHeight="1" x14ac:dyDescent="0.3">
      <c r="A1023" s="17">
        <v>45075</v>
      </c>
      <c r="B1023" t="s">
        <v>828</v>
      </c>
      <c r="C1023">
        <v>2109269</v>
      </c>
      <c r="D1023" t="s">
        <v>15</v>
      </c>
      <c r="E1023" t="s">
        <v>13</v>
      </c>
      <c r="F1023" t="s">
        <v>9</v>
      </c>
      <c r="G1023" s="18">
        <v>45075.511805555558</v>
      </c>
    </row>
    <row r="1024" spans="1:7" ht="15.75" customHeight="1" x14ac:dyDescent="0.3">
      <c r="A1024" s="17">
        <v>45075</v>
      </c>
      <c r="B1024" t="s">
        <v>829</v>
      </c>
      <c r="C1024">
        <v>2124130</v>
      </c>
      <c r="D1024" t="s">
        <v>15</v>
      </c>
      <c r="E1024" t="s">
        <v>13</v>
      </c>
      <c r="F1024" t="s">
        <v>9</v>
      </c>
      <c r="G1024" s="18">
        <v>45075.511805555558</v>
      </c>
    </row>
    <row r="1025" spans="1:7" ht="15.75" customHeight="1" x14ac:dyDescent="0.3">
      <c r="A1025" s="17">
        <v>45075</v>
      </c>
      <c r="B1025" t="s">
        <v>830</v>
      </c>
      <c r="C1025">
        <v>2134123</v>
      </c>
      <c r="D1025" t="s">
        <v>105</v>
      </c>
      <c r="E1025" t="s">
        <v>13</v>
      </c>
      <c r="F1025" t="s">
        <v>9</v>
      </c>
      <c r="G1025" s="18">
        <v>45075.511805555558</v>
      </c>
    </row>
    <row r="1026" spans="1:7" ht="15.75" customHeight="1" x14ac:dyDescent="0.3">
      <c r="A1026" s="17">
        <v>45075</v>
      </c>
      <c r="B1026" t="s">
        <v>831</v>
      </c>
      <c r="C1026">
        <v>2134038</v>
      </c>
      <c r="D1026" t="s">
        <v>105</v>
      </c>
      <c r="E1026" t="s">
        <v>13</v>
      </c>
      <c r="F1026" t="s">
        <v>9</v>
      </c>
      <c r="G1026" s="18">
        <v>45075.512499999997</v>
      </c>
    </row>
    <row r="1027" spans="1:7" ht="15.75" customHeight="1" x14ac:dyDescent="0.3">
      <c r="A1027" s="17">
        <v>45075</v>
      </c>
      <c r="B1027" t="s">
        <v>832</v>
      </c>
      <c r="C1027">
        <v>2123946</v>
      </c>
      <c r="D1027" t="s">
        <v>15</v>
      </c>
      <c r="E1027" t="s">
        <v>13</v>
      </c>
      <c r="F1027" t="s">
        <v>9</v>
      </c>
      <c r="G1027" s="18">
        <v>45075.512499999997</v>
      </c>
    </row>
    <row r="1028" spans="1:7" ht="15.75" customHeight="1" x14ac:dyDescent="0.3">
      <c r="A1028" s="17">
        <v>45075</v>
      </c>
      <c r="B1028" t="s">
        <v>833</v>
      </c>
      <c r="C1028">
        <v>2124041</v>
      </c>
      <c r="D1028" t="s">
        <v>15</v>
      </c>
      <c r="E1028" t="s">
        <v>13</v>
      </c>
      <c r="F1028" t="s">
        <v>9</v>
      </c>
      <c r="G1028" s="18">
        <v>45075.513194444444</v>
      </c>
    </row>
    <row r="1029" spans="1:7" ht="15.75" customHeight="1" x14ac:dyDescent="0.3">
      <c r="A1029" s="17">
        <v>45075</v>
      </c>
      <c r="B1029" t="s">
        <v>834</v>
      </c>
      <c r="C1029">
        <v>2109270</v>
      </c>
      <c r="D1029" t="s">
        <v>15</v>
      </c>
      <c r="E1029" t="s">
        <v>13</v>
      </c>
      <c r="F1029" t="s">
        <v>9</v>
      </c>
      <c r="G1029" s="18">
        <v>45075.513194444444</v>
      </c>
    </row>
    <row r="1030" spans="1:7" ht="15.75" customHeight="1" x14ac:dyDescent="0.3">
      <c r="A1030" s="17">
        <v>45075</v>
      </c>
      <c r="B1030" t="s">
        <v>835</v>
      </c>
      <c r="C1030">
        <v>2111106</v>
      </c>
      <c r="D1030" t="s">
        <v>15</v>
      </c>
      <c r="E1030" t="s">
        <v>13</v>
      </c>
      <c r="F1030" t="s">
        <v>9</v>
      </c>
      <c r="G1030" s="18">
        <v>45075.513888888891</v>
      </c>
    </row>
    <row r="1031" spans="1:7" ht="15.75" customHeight="1" x14ac:dyDescent="0.3">
      <c r="A1031" s="17">
        <v>45075</v>
      </c>
      <c r="B1031" t="s">
        <v>836</v>
      </c>
      <c r="C1031">
        <v>2116154</v>
      </c>
      <c r="D1031" t="s">
        <v>15</v>
      </c>
      <c r="E1031" t="s">
        <v>13</v>
      </c>
      <c r="F1031" t="s">
        <v>9</v>
      </c>
      <c r="G1031" s="18">
        <v>45075.513888888891</v>
      </c>
    </row>
    <row r="1032" spans="1:7" ht="15.75" customHeight="1" x14ac:dyDescent="0.3">
      <c r="A1032" s="17">
        <v>45075</v>
      </c>
      <c r="B1032" t="s">
        <v>837</v>
      </c>
      <c r="C1032">
        <v>2136906</v>
      </c>
      <c r="D1032" t="s">
        <v>15</v>
      </c>
      <c r="E1032" t="s">
        <v>22</v>
      </c>
      <c r="F1032" t="s">
        <v>9</v>
      </c>
      <c r="G1032" s="18">
        <v>45075.51458333333</v>
      </c>
    </row>
    <row r="1033" spans="1:7" ht="15.75" customHeight="1" x14ac:dyDescent="0.3">
      <c r="A1033" s="17">
        <v>45075</v>
      </c>
      <c r="B1033" t="s">
        <v>838</v>
      </c>
      <c r="C1033">
        <v>2068678</v>
      </c>
      <c r="D1033" t="s">
        <v>15</v>
      </c>
      <c r="E1033" t="s">
        <v>13</v>
      </c>
      <c r="F1033" t="s">
        <v>9</v>
      </c>
      <c r="G1033" s="18">
        <v>45075.51458333333</v>
      </c>
    </row>
    <row r="1034" spans="1:7" ht="15.75" customHeight="1" x14ac:dyDescent="0.3">
      <c r="A1034" s="17">
        <v>45075</v>
      </c>
      <c r="B1034" t="s">
        <v>839</v>
      </c>
      <c r="C1034">
        <v>2112770</v>
      </c>
      <c r="D1034" t="s">
        <v>15</v>
      </c>
      <c r="E1034" t="s">
        <v>13</v>
      </c>
      <c r="F1034" t="s">
        <v>9</v>
      </c>
      <c r="G1034" s="18">
        <v>45075.515277777777</v>
      </c>
    </row>
    <row r="1035" spans="1:7" ht="15.75" customHeight="1" x14ac:dyDescent="0.3">
      <c r="A1035" s="17">
        <v>45075</v>
      </c>
      <c r="B1035" t="s">
        <v>840</v>
      </c>
      <c r="C1035">
        <v>2103623</v>
      </c>
      <c r="D1035" t="s">
        <v>15</v>
      </c>
      <c r="E1035" t="s">
        <v>13</v>
      </c>
      <c r="F1035" t="s">
        <v>9</v>
      </c>
      <c r="G1035" s="18">
        <v>45075.515277777777</v>
      </c>
    </row>
    <row r="1036" spans="1:7" ht="15.75" customHeight="1" x14ac:dyDescent="0.3">
      <c r="A1036" s="17">
        <v>45075</v>
      </c>
      <c r="B1036" t="s">
        <v>841</v>
      </c>
      <c r="C1036">
        <v>2113045</v>
      </c>
      <c r="D1036" t="s">
        <v>15</v>
      </c>
      <c r="E1036" t="s">
        <v>8</v>
      </c>
      <c r="F1036" t="s">
        <v>9</v>
      </c>
      <c r="G1036" s="18">
        <v>45075.515972222223</v>
      </c>
    </row>
    <row r="1037" spans="1:7" ht="15.75" customHeight="1" x14ac:dyDescent="0.3">
      <c r="A1037" s="17">
        <v>45075</v>
      </c>
      <c r="B1037" t="s">
        <v>842</v>
      </c>
      <c r="C1037">
        <v>2129907</v>
      </c>
      <c r="D1037" t="s">
        <v>15</v>
      </c>
      <c r="E1037" t="s">
        <v>13</v>
      </c>
      <c r="F1037" t="s">
        <v>9</v>
      </c>
      <c r="G1037" s="18">
        <v>45075.515972222223</v>
      </c>
    </row>
    <row r="1038" spans="1:7" ht="15.75" customHeight="1" x14ac:dyDescent="0.3">
      <c r="A1038" s="17">
        <v>45075</v>
      </c>
      <c r="B1038" t="s">
        <v>843</v>
      </c>
      <c r="C1038">
        <v>2102133</v>
      </c>
      <c r="D1038" t="s">
        <v>15</v>
      </c>
      <c r="E1038" t="s">
        <v>13</v>
      </c>
      <c r="F1038" t="s">
        <v>9</v>
      </c>
      <c r="G1038" s="18">
        <v>45075.51666666667</v>
      </c>
    </row>
    <row r="1039" spans="1:7" ht="15.75" customHeight="1" x14ac:dyDescent="0.3">
      <c r="A1039" s="17">
        <v>45075</v>
      </c>
      <c r="B1039" t="s">
        <v>844</v>
      </c>
      <c r="C1039">
        <v>2134150</v>
      </c>
      <c r="D1039" t="s">
        <v>105</v>
      </c>
      <c r="E1039" t="s">
        <v>13</v>
      </c>
      <c r="F1039" t="s">
        <v>9</v>
      </c>
      <c r="G1039" s="18">
        <v>45075.51666666667</v>
      </c>
    </row>
    <row r="1040" spans="1:7" ht="15.75" customHeight="1" x14ac:dyDescent="0.3">
      <c r="A1040" s="17">
        <v>45075</v>
      </c>
      <c r="B1040" t="s">
        <v>845</v>
      </c>
      <c r="C1040">
        <v>2068837</v>
      </c>
      <c r="D1040" t="s">
        <v>15</v>
      </c>
      <c r="E1040" t="s">
        <v>13</v>
      </c>
      <c r="F1040" t="s">
        <v>9</v>
      </c>
      <c r="G1040" s="18">
        <v>45075.51666666667</v>
      </c>
    </row>
    <row r="1041" spans="1:7" ht="15.75" customHeight="1" x14ac:dyDescent="0.3">
      <c r="A1041" s="17">
        <v>45075</v>
      </c>
      <c r="B1041" t="s">
        <v>846</v>
      </c>
      <c r="C1041">
        <v>2098961</v>
      </c>
      <c r="D1041" t="s">
        <v>15</v>
      </c>
      <c r="E1041" t="s">
        <v>13</v>
      </c>
      <c r="F1041" t="s">
        <v>9</v>
      </c>
      <c r="G1041" s="18">
        <v>45075.517361111109</v>
      </c>
    </row>
    <row r="1042" spans="1:7" ht="15.75" customHeight="1" x14ac:dyDescent="0.3">
      <c r="A1042" s="17">
        <v>45075</v>
      </c>
      <c r="B1042" t="s">
        <v>847</v>
      </c>
      <c r="C1042">
        <v>2123578</v>
      </c>
      <c r="D1042" t="s">
        <v>15</v>
      </c>
      <c r="E1042" t="s">
        <v>13</v>
      </c>
      <c r="F1042" t="s">
        <v>9</v>
      </c>
      <c r="G1042" s="18">
        <v>45075.518055555556</v>
      </c>
    </row>
    <row r="1043" spans="1:7" ht="15.75" customHeight="1" x14ac:dyDescent="0.3">
      <c r="A1043" s="17">
        <v>45075</v>
      </c>
      <c r="B1043" t="s">
        <v>848</v>
      </c>
      <c r="C1043">
        <v>2042091</v>
      </c>
      <c r="D1043" t="s">
        <v>15</v>
      </c>
      <c r="E1043" t="s">
        <v>13</v>
      </c>
      <c r="F1043" t="s">
        <v>9</v>
      </c>
      <c r="G1043" s="18">
        <v>45075.518055555556</v>
      </c>
    </row>
    <row r="1044" spans="1:7" ht="15.75" customHeight="1" x14ac:dyDescent="0.3">
      <c r="A1044" s="17">
        <v>45075</v>
      </c>
      <c r="B1044" t="s">
        <v>849</v>
      </c>
      <c r="C1044">
        <v>2088348</v>
      </c>
      <c r="D1044" t="s">
        <v>15</v>
      </c>
      <c r="E1044" t="s">
        <v>109</v>
      </c>
      <c r="F1044" t="s">
        <v>9</v>
      </c>
      <c r="G1044" s="18">
        <v>45075.518750000003</v>
      </c>
    </row>
    <row r="1045" spans="1:7" ht="15.75" customHeight="1" x14ac:dyDescent="0.3">
      <c r="A1045" s="17">
        <v>45075</v>
      </c>
      <c r="B1045" t="s">
        <v>850</v>
      </c>
      <c r="C1045">
        <v>2134090</v>
      </c>
      <c r="D1045" t="s">
        <v>105</v>
      </c>
      <c r="E1045" t="s">
        <v>13</v>
      </c>
      <c r="F1045" t="s">
        <v>9</v>
      </c>
      <c r="G1045" s="18">
        <v>45075.518750000003</v>
      </c>
    </row>
    <row r="1046" spans="1:7" ht="15.75" customHeight="1" x14ac:dyDescent="0.3">
      <c r="A1046" s="17">
        <v>45075</v>
      </c>
      <c r="B1046" t="s">
        <v>851</v>
      </c>
      <c r="C1046">
        <v>2075810</v>
      </c>
      <c r="D1046" t="s">
        <v>15</v>
      </c>
      <c r="E1046" t="s">
        <v>13</v>
      </c>
      <c r="F1046" t="s">
        <v>9</v>
      </c>
      <c r="G1046" s="18">
        <v>45075.519444444442</v>
      </c>
    </row>
    <row r="1047" spans="1:7" ht="15.75" customHeight="1" x14ac:dyDescent="0.3">
      <c r="A1047" s="17">
        <v>45075</v>
      </c>
      <c r="B1047" t="s">
        <v>852</v>
      </c>
      <c r="C1047">
        <v>2094004</v>
      </c>
      <c r="D1047" t="s">
        <v>15</v>
      </c>
      <c r="E1047" t="s">
        <v>8</v>
      </c>
      <c r="F1047" t="s">
        <v>9</v>
      </c>
      <c r="G1047" s="18">
        <v>45075.519444444442</v>
      </c>
    </row>
    <row r="1048" spans="1:7" ht="15.75" customHeight="1" x14ac:dyDescent="0.3">
      <c r="A1048" s="17">
        <v>45075</v>
      </c>
      <c r="B1048" t="s">
        <v>853</v>
      </c>
      <c r="C1048">
        <v>2113800</v>
      </c>
      <c r="D1048" t="s">
        <v>15</v>
      </c>
      <c r="E1048" t="s">
        <v>13</v>
      </c>
      <c r="F1048" t="s">
        <v>9</v>
      </c>
      <c r="G1048" s="18">
        <v>45075.519444444442</v>
      </c>
    </row>
    <row r="1049" spans="1:7" ht="15.75" customHeight="1" x14ac:dyDescent="0.3">
      <c r="A1049" s="17">
        <v>45075</v>
      </c>
      <c r="B1049" t="s">
        <v>854</v>
      </c>
      <c r="C1049">
        <v>2108974</v>
      </c>
      <c r="D1049" t="s">
        <v>15</v>
      </c>
      <c r="E1049" t="s">
        <v>13</v>
      </c>
      <c r="F1049" t="s">
        <v>9</v>
      </c>
      <c r="G1049" s="18">
        <v>45075.520138888889</v>
      </c>
    </row>
    <row r="1050" spans="1:7" ht="15.75" customHeight="1" x14ac:dyDescent="0.3">
      <c r="A1050" s="17">
        <v>45075</v>
      </c>
      <c r="B1050" t="s">
        <v>855</v>
      </c>
      <c r="C1050">
        <v>1998761</v>
      </c>
      <c r="D1050" t="s">
        <v>15</v>
      </c>
      <c r="E1050" t="s">
        <v>13</v>
      </c>
      <c r="F1050" t="s">
        <v>9</v>
      </c>
      <c r="G1050" s="18">
        <v>45075.520833333336</v>
      </c>
    </row>
    <row r="1051" spans="1:7" ht="15.75" customHeight="1" x14ac:dyDescent="0.3">
      <c r="A1051" s="17">
        <v>45075</v>
      </c>
      <c r="B1051" t="s">
        <v>856</v>
      </c>
      <c r="C1051">
        <v>2017965</v>
      </c>
      <c r="D1051" t="s">
        <v>15</v>
      </c>
      <c r="E1051" t="s">
        <v>13</v>
      </c>
      <c r="F1051" t="s">
        <v>9</v>
      </c>
      <c r="G1051" s="18">
        <v>45075.520833333336</v>
      </c>
    </row>
    <row r="1052" spans="1:7" ht="15.75" customHeight="1" x14ac:dyDescent="0.3">
      <c r="A1052" s="17">
        <v>45075</v>
      </c>
      <c r="B1052" t="s">
        <v>857</v>
      </c>
      <c r="C1052">
        <v>2125361</v>
      </c>
      <c r="D1052" t="s">
        <v>15</v>
      </c>
      <c r="E1052" t="s">
        <v>13</v>
      </c>
      <c r="F1052" t="s">
        <v>9</v>
      </c>
      <c r="G1052" s="18">
        <v>45075.520833333336</v>
      </c>
    </row>
    <row r="1053" spans="1:7" ht="15.75" customHeight="1" x14ac:dyDescent="0.3">
      <c r="A1053" s="17">
        <v>45075</v>
      </c>
      <c r="B1053" t="s">
        <v>858</v>
      </c>
      <c r="C1053">
        <v>2035821</v>
      </c>
      <c r="D1053" t="s">
        <v>15</v>
      </c>
      <c r="E1053" t="s">
        <v>13</v>
      </c>
      <c r="F1053" t="s">
        <v>9</v>
      </c>
      <c r="G1053" s="18">
        <v>45075.521527777775</v>
      </c>
    </row>
    <row r="1054" spans="1:7" ht="15.75" customHeight="1" x14ac:dyDescent="0.3">
      <c r="A1054" s="17">
        <v>45075</v>
      </c>
      <c r="B1054" t="s">
        <v>859</v>
      </c>
      <c r="C1054">
        <v>2065570</v>
      </c>
      <c r="D1054" t="s">
        <v>15</v>
      </c>
      <c r="E1054" t="s">
        <v>13</v>
      </c>
      <c r="F1054" t="s">
        <v>9</v>
      </c>
      <c r="G1054" s="18">
        <v>45075.521527777775</v>
      </c>
    </row>
    <row r="1055" spans="1:7" ht="15.75" customHeight="1" x14ac:dyDescent="0.3">
      <c r="A1055" s="17">
        <v>45075</v>
      </c>
      <c r="B1055" t="s">
        <v>860</v>
      </c>
      <c r="C1055">
        <v>2101091</v>
      </c>
      <c r="D1055" t="s">
        <v>15</v>
      </c>
      <c r="E1055" t="s">
        <v>13</v>
      </c>
      <c r="F1055" t="s">
        <v>9</v>
      </c>
      <c r="G1055" s="18">
        <v>45075.522222222222</v>
      </c>
    </row>
    <row r="1056" spans="1:7" ht="15.75" customHeight="1" x14ac:dyDescent="0.3">
      <c r="A1056" s="17">
        <v>45075</v>
      </c>
      <c r="B1056" t="s">
        <v>861</v>
      </c>
      <c r="C1056">
        <v>2104072</v>
      </c>
      <c r="D1056" t="s">
        <v>15</v>
      </c>
      <c r="E1056" t="s">
        <v>13</v>
      </c>
      <c r="F1056" t="s">
        <v>9</v>
      </c>
      <c r="G1056" s="18">
        <v>45075.522222222222</v>
      </c>
    </row>
    <row r="1057" spans="1:7" ht="15.75" customHeight="1" x14ac:dyDescent="0.3">
      <c r="A1057" s="17">
        <v>45075</v>
      </c>
      <c r="B1057" t="s">
        <v>862</v>
      </c>
      <c r="C1057">
        <v>2095705</v>
      </c>
      <c r="D1057" t="s">
        <v>15</v>
      </c>
      <c r="E1057" t="s">
        <v>13</v>
      </c>
      <c r="F1057" t="s">
        <v>9</v>
      </c>
      <c r="G1057" s="18">
        <v>45075.522916666669</v>
      </c>
    </row>
    <row r="1058" spans="1:7" ht="15.75" customHeight="1" x14ac:dyDescent="0.3">
      <c r="A1058" s="17">
        <v>45075</v>
      </c>
      <c r="B1058" t="s">
        <v>863</v>
      </c>
      <c r="C1058">
        <v>2092458</v>
      </c>
      <c r="D1058" t="s">
        <v>15</v>
      </c>
      <c r="E1058" t="s">
        <v>13</v>
      </c>
      <c r="F1058" t="s">
        <v>9</v>
      </c>
      <c r="G1058" s="18">
        <v>45075.522916666669</v>
      </c>
    </row>
    <row r="1059" spans="1:7" ht="15.75" customHeight="1" x14ac:dyDescent="0.3">
      <c r="A1059" s="17">
        <v>45075</v>
      </c>
      <c r="B1059" t="s">
        <v>864</v>
      </c>
      <c r="C1059">
        <v>2077674</v>
      </c>
      <c r="D1059" t="s">
        <v>15</v>
      </c>
      <c r="E1059" t="s">
        <v>13</v>
      </c>
      <c r="F1059" t="s">
        <v>9</v>
      </c>
      <c r="G1059" s="18">
        <v>45075.523611111108</v>
      </c>
    </row>
    <row r="1060" spans="1:7" ht="15.75" customHeight="1" x14ac:dyDescent="0.3">
      <c r="A1060" s="17">
        <v>45075</v>
      </c>
      <c r="B1060" t="s">
        <v>865</v>
      </c>
      <c r="C1060">
        <v>2089864</v>
      </c>
      <c r="D1060" t="s">
        <v>15</v>
      </c>
      <c r="E1060" t="s">
        <v>13</v>
      </c>
      <c r="F1060" t="s">
        <v>9</v>
      </c>
      <c r="G1060" s="18">
        <v>45075.523611111108</v>
      </c>
    </row>
    <row r="1061" spans="1:7" ht="15.75" customHeight="1" x14ac:dyDescent="0.3">
      <c r="A1061" s="17">
        <v>45075</v>
      </c>
      <c r="B1061" t="s">
        <v>866</v>
      </c>
      <c r="C1061">
        <v>2117941</v>
      </c>
      <c r="D1061" t="s">
        <v>15</v>
      </c>
      <c r="E1061" t="s">
        <v>13</v>
      </c>
      <c r="F1061" t="s">
        <v>9</v>
      </c>
      <c r="G1061" s="18">
        <v>45075.524305555555</v>
      </c>
    </row>
    <row r="1062" spans="1:7" ht="15.75" customHeight="1" x14ac:dyDescent="0.3">
      <c r="A1062" s="17">
        <v>45075</v>
      </c>
      <c r="B1062" t="s">
        <v>867</v>
      </c>
      <c r="C1062">
        <v>2112196</v>
      </c>
      <c r="D1062" t="s">
        <v>15</v>
      </c>
      <c r="E1062" t="s">
        <v>13</v>
      </c>
      <c r="F1062" t="s">
        <v>9</v>
      </c>
      <c r="G1062" s="18">
        <v>45075.524305555555</v>
      </c>
    </row>
    <row r="1063" spans="1:7" ht="15.75" customHeight="1" x14ac:dyDescent="0.3">
      <c r="A1063" s="17">
        <v>45075</v>
      </c>
      <c r="B1063" t="s">
        <v>868</v>
      </c>
      <c r="C1063">
        <v>2093934</v>
      </c>
      <c r="D1063" t="s">
        <v>15</v>
      </c>
      <c r="E1063" t="s">
        <v>13</v>
      </c>
      <c r="F1063" t="s">
        <v>9</v>
      </c>
      <c r="G1063" s="18">
        <v>45075.524305555555</v>
      </c>
    </row>
    <row r="1064" spans="1:7" ht="15.75" customHeight="1" x14ac:dyDescent="0.3">
      <c r="A1064" s="17">
        <v>45075</v>
      </c>
      <c r="B1064" t="s">
        <v>869</v>
      </c>
      <c r="C1064">
        <v>2137221</v>
      </c>
      <c r="D1064" t="s">
        <v>15</v>
      </c>
      <c r="E1064" t="s">
        <v>13</v>
      </c>
      <c r="F1064" t="s">
        <v>9</v>
      </c>
      <c r="G1064" s="18">
        <v>45075.525000000001</v>
      </c>
    </row>
    <row r="1065" spans="1:7" ht="15.75" customHeight="1" x14ac:dyDescent="0.3">
      <c r="A1065" s="17">
        <v>45075</v>
      </c>
      <c r="B1065" t="s">
        <v>870</v>
      </c>
      <c r="C1065">
        <v>2092265</v>
      </c>
      <c r="D1065" t="s">
        <v>15</v>
      </c>
      <c r="E1065" t="s">
        <v>13</v>
      </c>
      <c r="F1065" t="s">
        <v>9</v>
      </c>
      <c r="G1065" s="18">
        <v>45075.525000000001</v>
      </c>
    </row>
    <row r="1066" spans="1:7" ht="15.75" customHeight="1" x14ac:dyDescent="0.3">
      <c r="A1066" s="17">
        <v>45075</v>
      </c>
      <c r="B1066" t="s">
        <v>871</v>
      </c>
      <c r="C1066">
        <v>2101108</v>
      </c>
      <c r="D1066" t="s">
        <v>15</v>
      </c>
      <c r="E1066" t="s">
        <v>13</v>
      </c>
      <c r="F1066" t="s">
        <v>9</v>
      </c>
      <c r="G1066" s="18">
        <v>45075.525694444441</v>
      </c>
    </row>
    <row r="1067" spans="1:7" ht="15.75" customHeight="1" x14ac:dyDescent="0.3">
      <c r="A1067" s="17">
        <v>45075</v>
      </c>
      <c r="B1067" t="s">
        <v>872</v>
      </c>
      <c r="C1067">
        <v>2133912</v>
      </c>
      <c r="D1067" t="s">
        <v>15</v>
      </c>
      <c r="E1067" t="s">
        <v>22</v>
      </c>
      <c r="F1067" t="s">
        <v>9</v>
      </c>
      <c r="G1067" s="18">
        <v>45075.525694444441</v>
      </c>
    </row>
    <row r="1068" spans="1:7" ht="15.75" customHeight="1" x14ac:dyDescent="0.3">
      <c r="A1068" s="17">
        <v>45075</v>
      </c>
      <c r="B1068" t="s">
        <v>873</v>
      </c>
      <c r="C1068">
        <v>2121611</v>
      </c>
      <c r="D1068" t="s">
        <v>15</v>
      </c>
      <c r="E1068" t="s">
        <v>13</v>
      </c>
      <c r="F1068" t="s">
        <v>9</v>
      </c>
      <c r="G1068" s="18">
        <v>45075.526388888888</v>
      </c>
    </row>
    <row r="1069" spans="1:7" ht="15.75" customHeight="1" x14ac:dyDescent="0.3">
      <c r="A1069" s="17">
        <v>45075</v>
      </c>
      <c r="B1069" t="s">
        <v>874</v>
      </c>
      <c r="C1069">
        <v>2063575</v>
      </c>
      <c r="D1069" t="s">
        <v>15</v>
      </c>
      <c r="E1069" t="s">
        <v>13</v>
      </c>
      <c r="F1069" t="s">
        <v>9</v>
      </c>
      <c r="G1069" s="18">
        <v>45075.526388888888</v>
      </c>
    </row>
    <row r="1070" spans="1:7" ht="15.75" customHeight="1" x14ac:dyDescent="0.3">
      <c r="A1070" s="17">
        <v>45075</v>
      </c>
      <c r="B1070" t="s">
        <v>875</v>
      </c>
      <c r="C1070">
        <v>2103485</v>
      </c>
      <c r="D1070" t="s">
        <v>15</v>
      </c>
      <c r="E1070" t="s">
        <v>13</v>
      </c>
      <c r="F1070" t="s">
        <v>9</v>
      </c>
      <c r="G1070" s="18">
        <v>45075.527083333334</v>
      </c>
    </row>
    <row r="1071" spans="1:7" ht="15.75" customHeight="1" x14ac:dyDescent="0.3">
      <c r="A1071" s="17">
        <v>45075</v>
      </c>
      <c r="B1071" t="s">
        <v>876</v>
      </c>
      <c r="C1071">
        <v>2109009</v>
      </c>
      <c r="D1071" t="s">
        <v>15</v>
      </c>
      <c r="E1071" t="s">
        <v>13</v>
      </c>
      <c r="F1071" t="s">
        <v>9</v>
      </c>
      <c r="G1071" s="18">
        <v>45075.527083333334</v>
      </c>
    </row>
    <row r="1072" spans="1:7" ht="15.75" customHeight="1" x14ac:dyDescent="0.3">
      <c r="A1072" s="17">
        <v>45075</v>
      </c>
      <c r="B1072" t="s">
        <v>877</v>
      </c>
      <c r="C1072">
        <v>2103627</v>
      </c>
      <c r="D1072" t="s">
        <v>15</v>
      </c>
      <c r="E1072" t="s">
        <v>13</v>
      </c>
      <c r="F1072" t="s">
        <v>9</v>
      </c>
      <c r="G1072" s="18">
        <v>45075.527083333334</v>
      </c>
    </row>
    <row r="1073" spans="1:7" ht="15.75" customHeight="1" x14ac:dyDescent="0.3">
      <c r="A1073" s="17">
        <v>45075</v>
      </c>
      <c r="B1073" t="s">
        <v>878</v>
      </c>
      <c r="C1073">
        <v>2081769</v>
      </c>
      <c r="D1073" t="s">
        <v>15</v>
      </c>
      <c r="E1073" t="s">
        <v>13</v>
      </c>
      <c r="F1073" t="s">
        <v>9</v>
      </c>
      <c r="G1073" s="18">
        <v>45075.527777777781</v>
      </c>
    </row>
    <row r="1074" spans="1:7" ht="15.75" customHeight="1" x14ac:dyDescent="0.3">
      <c r="A1074" s="17">
        <v>45075</v>
      </c>
      <c r="B1074" t="s">
        <v>879</v>
      </c>
      <c r="C1074">
        <v>2125530</v>
      </c>
      <c r="D1074" t="s">
        <v>15</v>
      </c>
      <c r="E1074" t="s">
        <v>13</v>
      </c>
      <c r="F1074" t="s">
        <v>9</v>
      </c>
      <c r="G1074" s="18">
        <v>45075.527777777781</v>
      </c>
    </row>
    <row r="1075" spans="1:7" ht="15.75" customHeight="1" x14ac:dyDescent="0.3">
      <c r="A1075" s="17">
        <v>45075</v>
      </c>
      <c r="B1075" t="s">
        <v>880</v>
      </c>
      <c r="C1075">
        <v>2127818</v>
      </c>
      <c r="D1075" t="s">
        <v>15</v>
      </c>
      <c r="E1075" t="s">
        <v>13</v>
      </c>
      <c r="F1075" t="s">
        <v>9</v>
      </c>
      <c r="G1075" s="18">
        <v>45075.52847222222</v>
      </c>
    </row>
    <row r="1076" spans="1:7" ht="15.75" customHeight="1" x14ac:dyDescent="0.3">
      <c r="A1076" s="17">
        <v>45075</v>
      </c>
      <c r="B1076" t="s">
        <v>881</v>
      </c>
      <c r="C1076">
        <v>1916502</v>
      </c>
      <c r="D1076" t="s">
        <v>15</v>
      </c>
      <c r="E1076" t="s">
        <v>13</v>
      </c>
      <c r="F1076" t="s">
        <v>9</v>
      </c>
      <c r="G1076" s="18">
        <v>45075.52847222222</v>
      </c>
    </row>
    <row r="1077" spans="1:7" ht="15.75" customHeight="1" x14ac:dyDescent="0.3">
      <c r="A1077" s="17">
        <v>45075</v>
      </c>
      <c r="B1077" t="s">
        <v>882</v>
      </c>
      <c r="C1077">
        <v>2126872</v>
      </c>
      <c r="D1077" t="s">
        <v>15</v>
      </c>
      <c r="E1077" t="s">
        <v>22</v>
      </c>
      <c r="F1077" t="s">
        <v>9</v>
      </c>
      <c r="G1077" s="18">
        <v>45075.529166666667</v>
      </c>
    </row>
    <row r="1078" spans="1:7" ht="15.75" customHeight="1" x14ac:dyDescent="0.3">
      <c r="A1078" s="17">
        <v>45075</v>
      </c>
      <c r="B1078" t="s">
        <v>883</v>
      </c>
      <c r="C1078">
        <v>2112817</v>
      </c>
      <c r="D1078" t="s">
        <v>15</v>
      </c>
      <c r="E1078" t="s">
        <v>13</v>
      </c>
      <c r="F1078" t="s">
        <v>9</v>
      </c>
      <c r="G1078" s="18">
        <v>45075.529166666667</v>
      </c>
    </row>
    <row r="1079" spans="1:7" ht="15.75" customHeight="1" x14ac:dyDescent="0.3">
      <c r="A1079" s="17">
        <v>45075</v>
      </c>
      <c r="B1079" t="s">
        <v>884</v>
      </c>
      <c r="C1079">
        <v>2131522</v>
      </c>
      <c r="D1079" t="s">
        <v>15</v>
      </c>
      <c r="E1079" t="s">
        <v>13</v>
      </c>
      <c r="F1079" t="s">
        <v>9</v>
      </c>
      <c r="G1079" s="18">
        <v>45075.529166666667</v>
      </c>
    </row>
    <row r="1080" spans="1:7" ht="15.75" customHeight="1" x14ac:dyDescent="0.3">
      <c r="A1080" s="17">
        <v>45075</v>
      </c>
      <c r="B1080" t="s">
        <v>885</v>
      </c>
      <c r="C1080">
        <v>2121286</v>
      </c>
      <c r="D1080" t="s">
        <v>15</v>
      </c>
      <c r="E1080" t="s">
        <v>13</v>
      </c>
      <c r="F1080" t="s">
        <v>9</v>
      </c>
      <c r="G1080" s="18">
        <v>45075.529861111114</v>
      </c>
    </row>
  </sheetData>
  <hyperlinks>
    <hyperlink ref="B2" r:id="rId1" xr:uid="{00000000-0004-0000-0100-000003000000}"/>
    <hyperlink ref="B3" r:id="rId2" xr:uid="{00000000-0004-0000-0100-000004000000}"/>
    <hyperlink ref="B4" r:id="rId3" xr:uid="{00000000-0004-0000-0100-000005000000}"/>
    <hyperlink ref="B5" r:id="rId4" xr:uid="{00000000-0004-0000-0100-000006000000}"/>
    <hyperlink ref="B6" r:id="rId5" xr:uid="{00000000-0004-0000-0100-000007000000}"/>
    <hyperlink ref="B7" r:id="rId6" xr:uid="{00000000-0004-0000-0100-000008000000}"/>
    <hyperlink ref="B8" r:id="rId7" xr:uid="{00000000-0004-0000-0100-000009000000}"/>
    <hyperlink ref="B9" r:id="rId8" xr:uid="{00000000-0004-0000-0100-00000A000000}"/>
    <hyperlink ref="B10" r:id="rId9" xr:uid="{00000000-0004-0000-0100-00000B000000}"/>
    <hyperlink ref="B11" r:id="rId10" xr:uid="{00000000-0004-0000-0100-00000C000000}"/>
    <hyperlink ref="B12" r:id="rId11" xr:uid="{00000000-0004-0000-0100-00000D000000}"/>
    <hyperlink ref="B13" r:id="rId12" xr:uid="{00000000-0004-0000-0100-00000E000000}"/>
    <hyperlink ref="B14" r:id="rId13" xr:uid="{00000000-0004-0000-0100-00000F000000}"/>
    <hyperlink ref="B15" r:id="rId14" xr:uid="{00000000-0004-0000-0100-000010000000}"/>
    <hyperlink ref="B16" r:id="rId15" xr:uid="{00000000-0004-0000-0100-000011000000}"/>
    <hyperlink ref="B17" r:id="rId16" xr:uid="{00000000-0004-0000-0100-000012000000}"/>
    <hyperlink ref="B18" r:id="rId17" xr:uid="{00000000-0004-0000-0100-000013000000}"/>
    <hyperlink ref="B19" r:id="rId18" xr:uid="{00000000-0004-0000-0100-000014000000}"/>
    <hyperlink ref="B20" r:id="rId19" xr:uid="{00000000-0004-0000-0100-000015000000}"/>
    <hyperlink ref="B21" r:id="rId20" xr:uid="{00000000-0004-0000-0100-000016000000}"/>
    <hyperlink ref="B22" r:id="rId21" xr:uid="{00000000-0004-0000-0100-000017000000}"/>
    <hyperlink ref="B23" r:id="rId22" xr:uid="{00000000-0004-0000-0100-000018000000}"/>
    <hyperlink ref="B24" r:id="rId23" xr:uid="{00000000-0004-0000-0100-000019000000}"/>
    <hyperlink ref="B25" r:id="rId24" xr:uid="{00000000-0004-0000-0100-00001A000000}"/>
    <hyperlink ref="B26" r:id="rId25" xr:uid="{00000000-0004-0000-0100-00001B000000}"/>
    <hyperlink ref="B27" r:id="rId26" xr:uid="{00000000-0004-0000-0100-00001C000000}"/>
    <hyperlink ref="B28" r:id="rId27" xr:uid="{00000000-0004-0000-0100-00001D000000}"/>
    <hyperlink ref="B29" r:id="rId28" xr:uid="{00000000-0004-0000-0100-00001E000000}"/>
    <hyperlink ref="B30" r:id="rId29" xr:uid="{00000000-0004-0000-0100-00001F000000}"/>
    <hyperlink ref="B31" r:id="rId30" xr:uid="{00000000-0004-0000-0100-000020000000}"/>
    <hyperlink ref="B32" r:id="rId31" xr:uid="{00000000-0004-0000-0100-000021000000}"/>
    <hyperlink ref="B33" r:id="rId32" xr:uid="{00000000-0004-0000-0100-000022000000}"/>
    <hyperlink ref="B34" r:id="rId33" xr:uid="{00000000-0004-0000-0100-000023000000}"/>
    <hyperlink ref="B35" r:id="rId34" xr:uid="{00000000-0004-0000-0100-000024000000}"/>
    <hyperlink ref="B36" r:id="rId35" xr:uid="{00000000-0004-0000-0100-000025000000}"/>
    <hyperlink ref="B37" r:id="rId36" xr:uid="{00000000-0004-0000-0100-000026000000}"/>
    <hyperlink ref="B38" r:id="rId37" xr:uid="{00000000-0004-0000-0100-000027000000}"/>
    <hyperlink ref="B39" r:id="rId38" xr:uid="{00000000-0004-0000-0100-000028000000}"/>
    <hyperlink ref="B40" r:id="rId39" xr:uid="{00000000-0004-0000-0100-000029000000}"/>
    <hyperlink ref="B41" r:id="rId40" xr:uid="{00000000-0004-0000-0100-00002A000000}"/>
    <hyperlink ref="B42" r:id="rId41" xr:uid="{00000000-0004-0000-0100-00002B000000}"/>
    <hyperlink ref="B43" r:id="rId42" xr:uid="{00000000-0004-0000-0100-00002C000000}"/>
    <hyperlink ref="B44" r:id="rId43" xr:uid="{00000000-0004-0000-0100-00002D000000}"/>
    <hyperlink ref="B45" r:id="rId44" xr:uid="{00000000-0004-0000-0100-00002E000000}"/>
    <hyperlink ref="B46" r:id="rId45" xr:uid="{00000000-0004-0000-0100-00002F000000}"/>
    <hyperlink ref="B47" r:id="rId46" xr:uid="{00000000-0004-0000-0100-000030000000}"/>
    <hyperlink ref="B48" r:id="rId47" xr:uid="{00000000-0004-0000-0100-000031000000}"/>
    <hyperlink ref="B49" r:id="rId48" xr:uid="{00000000-0004-0000-0100-000032000000}"/>
    <hyperlink ref="B50" r:id="rId49" xr:uid="{00000000-0004-0000-0100-000033000000}"/>
    <hyperlink ref="B51" r:id="rId50" xr:uid="{00000000-0004-0000-0100-000034000000}"/>
    <hyperlink ref="B52" r:id="rId51" xr:uid="{00000000-0004-0000-0100-000035000000}"/>
    <hyperlink ref="B53" r:id="rId52" xr:uid="{00000000-0004-0000-0100-000036000000}"/>
    <hyperlink ref="B54" r:id="rId53" xr:uid="{00000000-0004-0000-0100-000037000000}"/>
    <hyperlink ref="B55" r:id="rId54" xr:uid="{00000000-0004-0000-0100-000038000000}"/>
    <hyperlink ref="B56" r:id="rId55" xr:uid="{00000000-0004-0000-0100-000039000000}"/>
    <hyperlink ref="B57" r:id="rId56" xr:uid="{00000000-0004-0000-0100-00003A000000}"/>
    <hyperlink ref="B58" r:id="rId57" xr:uid="{00000000-0004-0000-0100-00003B000000}"/>
    <hyperlink ref="B59" r:id="rId58" xr:uid="{00000000-0004-0000-0100-00003C000000}"/>
    <hyperlink ref="B60" r:id="rId59" xr:uid="{00000000-0004-0000-0100-00003D000000}"/>
    <hyperlink ref="B61" r:id="rId60" xr:uid="{00000000-0004-0000-0100-00003E000000}"/>
    <hyperlink ref="B62" r:id="rId61" xr:uid="{00000000-0004-0000-0100-00003F000000}"/>
    <hyperlink ref="B63" r:id="rId62" xr:uid="{00000000-0004-0000-0100-000040000000}"/>
    <hyperlink ref="B64" r:id="rId63" xr:uid="{00000000-0004-0000-0100-000041000000}"/>
    <hyperlink ref="B65" r:id="rId64" xr:uid="{00000000-0004-0000-0100-000042000000}"/>
    <hyperlink ref="B66" r:id="rId65" xr:uid="{00000000-0004-0000-0100-000043000000}"/>
    <hyperlink ref="B67" r:id="rId66" xr:uid="{00000000-0004-0000-0100-000044000000}"/>
    <hyperlink ref="B68" r:id="rId67" xr:uid="{00000000-0004-0000-0100-000045000000}"/>
    <hyperlink ref="B69" r:id="rId68" xr:uid="{00000000-0004-0000-0100-000046000000}"/>
    <hyperlink ref="B70" r:id="rId69" xr:uid="{00000000-0004-0000-0100-000047000000}"/>
    <hyperlink ref="B71" r:id="rId70" xr:uid="{00000000-0004-0000-0100-000048000000}"/>
    <hyperlink ref="B72" r:id="rId71" xr:uid="{00000000-0004-0000-0100-000049000000}"/>
    <hyperlink ref="B73" r:id="rId72" xr:uid="{00000000-0004-0000-0100-00004A000000}"/>
    <hyperlink ref="B74" r:id="rId73" xr:uid="{00000000-0004-0000-0100-00004B000000}"/>
    <hyperlink ref="B75" r:id="rId74" xr:uid="{00000000-0004-0000-0100-00004C000000}"/>
    <hyperlink ref="B76" r:id="rId75" xr:uid="{00000000-0004-0000-0100-00004D000000}"/>
    <hyperlink ref="B77" r:id="rId76" xr:uid="{00000000-0004-0000-0100-00004E000000}"/>
    <hyperlink ref="B78" r:id="rId77" xr:uid="{00000000-0004-0000-0100-00004F000000}"/>
    <hyperlink ref="B79" r:id="rId78" xr:uid="{00000000-0004-0000-0100-000050000000}"/>
    <hyperlink ref="B80" r:id="rId79" xr:uid="{00000000-0004-0000-0100-000051000000}"/>
    <hyperlink ref="B81" r:id="rId80" xr:uid="{00000000-0004-0000-0100-000052000000}"/>
    <hyperlink ref="B82" r:id="rId81" xr:uid="{00000000-0004-0000-0100-000053000000}"/>
    <hyperlink ref="B83" r:id="rId82" xr:uid="{00000000-0004-0000-0100-000054000000}"/>
    <hyperlink ref="B84" r:id="rId83" xr:uid="{00000000-0004-0000-0100-000055000000}"/>
    <hyperlink ref="B85" r:id="rId84" xr:uid="{00000000-0004-0000-0100-000056000000}"/>
    <hyperlink ref="B86" r:id="rId85" xr:uid="{00000000-0004-0000-0100-000057000000}"/>
    <hyperlink ref="B87" r:id="rId86" xr:uid="{00000000-0004-0000-0100-000058000000}"/>
    <hyperlink ref="B88" r:id="rId87" xr:uid="{00000000-0004-0000-0100-000059000000}"/>
    <hyperlink ref="B89" r:id="rId88" xr:uid="{00000000-0004-0000-0100-00005A000000}"/>
    <hyperlink ref="B90" r:id="rId89" xr:uid="{00000000-0004-0000-0100-00005B000000}"/>
    <hyperlink ref="B107" r:id="rId90" xr:uid="{00000000-0004-0000-0100-00005C000000}"/>
    <hyperlink ref="B108" r:id="rId91" xr:uid="{00000000-0004-0000-0100-00005D000000}"/>
    <hyperlink ref="B109" r:id="rId92" xr:uid="{00000000-0004-0000-0100-00005E000000}"/>
    <hyperlink ref="B110" r:id="rId93" xr:uid="{00000000-0004-0000-0100-00005F000000}"/>
    <hyperlink ref="B111" r:id="rId94" xr:uid="{00000000-0004-0000-0100-000060000000}"/>
    <hyperlink ref="B112" r:id="rId95" xr:uid="{00000000-0004-0000-0100-000061000000}"/>
    <hyperlink ref="B113" r:id="rId96" xr:uid="{00000000-0004-0000-0100-000062000000}"/>
    <hyperlink ref="B114" r:id="rId97" xr:uid="{00000000-0004-0000-0100-000063000000}"/>
    <hyperlink ref="B115" r:id="rId98" xr:uid="{00000000-0004-0000-0100-000064000000}"/>
    <hyperlink ref="B116" r:id="rId99" xr:uid="{00000000-0004-0000-0100-000065000000}"/>
    <hyperlink ref="B117" r:id="rId100" xr:uid="{00000000-0004-0000-0100-000066000000}"/>
    <hyperlink ref="B118" r:id="rId101" xr:uid="{00000000-0004-0000-0100-000067000000}"/>
    <hyperlink ref="B119" r:id="rId102" xr:uid="{00000000-0004-0000-0100-000068000000}"/>
    <hyperlink ref="B120" r:id="rId103" xr:uid="{00000000-0004-0000-0100-000069000000}"/>
    <hyperlink ref="B121" r:id="rId104" xr:uid="{00000000-0004-0000-0100-00006A000000}"/>
    <hyperlink ref="B122" r:id="rId105" xr:uid="{00000000-0004-0000-0100-00006B000000}"/>
    <hyperlink ref="B123" r:id="rId106" xr:uid="{00000000-0004-0000-0100-00006C000000}"/>
    <hyperlink ref="B124" r:id="rId107" xr:uid="{00000000-0004-0000-0100-00006D000000}"/>
    <hyperlink ref="B125" r:id="rId108" xr:uid="{00000000-0004-0000-0100-00006E000000}"/>
    <hyperlink ref="B126" r:id="rId109" xr:uid="{00000000-0004-0000-0100-00006F000000}"/>
    <hyperlink ref="B127" r:id="rId110" xr:uid="{00000000-0004-0000-0100-000070000000}"/>
    <hyperlink ref="B128" r:id="rId111" xr:uid="{00000000-0004-0000-0100-000071000000}"/>
    <hyperlink ref="B129" r:id="rId112" xr:uid="{00000000-0004-0000-0100-000072000000}"/>
    <hyperlink ref="B130" r:id="rId113" xr:uid="{00000000-0004-0000-0100-000073000000}"/>
    <hyperlink ref="B131" r:id="rId114" xr:uid="{00000000-0004-0000-0100-000074000000}"/>
    <hyperlink ref="B132" r:id="rId115" xr:uid="{00000000-0004-0000-0100-000075000000}"/>
    <hyperlink ref="B133" r:id="rId116" xr:uid="{00000000-0004-0000-0100-000076000000}"/>
    <hyperlink ref="B134" r:id="rId117" xr:uid="{00000000-0004-0000-0100-000077000000}"/>
    <hyperlink ref="B135" r:id="rId118" xr:uid="{00000000-0004-0000-0100-000078000000}"/>
    <hyperlink ref="B136" r:id="rId119" xr:uid="{00000000-0004-0000-0100-000079000000}"/>
    <hyperlink ref="B137" r:id="rId120" xr:uid="{00000000-0004-0000-0100-00007A000000}"/>
    <hyperlink ref="B138" r:id="rId121" xr:uid="{00000000-0004-0000-0100-00007B000000}"/>
    <hyperlink ref="B139" r:id="rId122" xr:uid="{00000000-0004-0000-0100-00007C000000}"/>
    <hyperlink ref="B140" r:id="rId123" xr:uid="{00000000-0004-0000-0100-00007D000000}"/>
    <hyperlink ref="B141" r:id="rId124" xr:uid="{00000000-0004-0000-0100-00007E000000}"/>
    <hyperlink ref="B142" r:id="rId125" xr:uid="{00000000-0004-0000-0100-00007F000000}"/>
    <hyperlink ref="B143" r:id="rId126" xr:uid="{00000000-0004-0000-0100-000080000000}"/>
    <hyperlink ref="B144" r:id="rId127" xr:uid="{00000000-0004-0000-0100-000081000000}"/>
    <hyperlink ref="B145" r:id="rId128" xr:uid="{00000000-0004-0000-0100-000082000000}"/>
    <hyperlink ref="B146" r:id="rId129" xr:uid="{00000000-0004-0000-0100-000083000000}"/>
    <hyperlink ref="B147" r:id="rId130" xr:uid="{00000000-0004-0000-0100-000084000000}"/>
    <hyperlink ref="B148" r:id="rId131" xr:uid="{00000000-0004-0000-0100-000085000000}"/>
    <hyperlink ref="B149" r:id="rId132" xr:uid="{00000000-0004-0000-0100-000086000000}"/>
    <hyperlink ref="B150" r:id="rId133" xr:uid="{00000000-0004-0000-0100-000087000000}"/>
    <hyperlink ref="B151" r:id="rId134" xr:uid="{00000000-0004-0000-0100-000088000000}"/>
    <hyperlink ref="B152" r:id="rId135" xr:uid="{00000000-0004-0000-0100-000089000000}"/>
    <hyperlink ref="B153" r:id="rId136" xr:uid="{00000000-0004-0000-0100-00008A000000}"/>
    <hyperlink ref="B154" r:id="rId137" xr:uid="{00000000-0004-0000-0100-00008B000000}"/>
    <hyperlink ref="B155" r:id="rId138" xr:uid="{00000000-0004-0000-0100-00008C000000}"/>
    <hyperlink ref="B156" r:id="rId139" xr:uid="{00000000-0004-0000-0100-00008D000000}"/>
    <hyperlink ref="B157" r:id="rId140" xr:uid="{00000000-0004-0000-0100-00008E000000}"/>
    <hyperlink ref="B158" r:id="rId141" xr:uid="{00000000-0004-0000-0100-00008F000000}"/>
    <hyperlink ref="B159" r:id="rId142" xr:uid="{00000000-0004-0000-0100-000090000000}"/>
    <hyperlink ref="B160" r:id="rId143" xr:uid="{00000000-0004-0000-0100-000091000000}"/>
    <hyperlink ref="B161" r:id="rId144" xr:uid="{00000000-0004-0000-0100-000092000000}"/>
    <hyperlink ref="B162" r:id="rId145" xr:uid="{00000000-0004-0000-0100-000093000000}"/>
    <hyperlink ref="B163" r:id="rId146" xr:uid="{00000000-0004-0000-0100-000094000000}"/>
    <hyperlink ref="B164" r:id="rId147" xr:uid="{00000000-0004-0000-0100-000095000000}"/>
    <hyperlink ref="B165" r:id="rId148" xr:uid="{00000000-0004-0000-0100-000096000000}"/>
    <hyperlink ref="B166" r:id="rId149" xr:uid="{00000000-0004-0000-0100-000097000000}"/>
    <hyperlink ref="B167" r:id="rId150" xr:uid="{00000000-0004-0000-0100-000098000000}"/>
    <hyperlink ref="B168" r:id="rId151" xr:uid="{00000000-0004-0000-0100-000099000000}"/>
    <hyperlink ref="B169" r:id="rId152" xr:uid="{00000000-0004-0000-0100-00009A000000}"/>
    <hyperlink ref="B170" r:id="rId153" xr:uid="{00000000-0004-0000-0100-00009B000000}"/>
    <hyperlink ref="B171" r:id="rId154" xr:uid="{00000000-0004-0000-0100-00009C000000}"/>
    <hyperlink ref="B172" r:id="rId155" xr:uid="{00000000-0004-0000-0100-00009D000000}"/>
    <hyperlink ref="B173" r:id="rId156" xr:uid="{00000000-0004-0000-0100-00009E000000}"/>
    <hyperlink ref="B174" r:id="rId157" xr:uid="{00000000-0004-0000-0100-00009F000000}"/>
    <hyperlink ref="B175" r:id="rId158" xr:uid="{00000000-0004-0000-0100-0000A0000000}"/>
    <hyperlink ref="B176" r:id="rId159" xr:uid="{00000000-0004-0000-0100-0000A1000000}"/>
    <hyperlink ref="B177" r:id="rId160" xr:uid="{00000000-0004-0000-0100-0000A2000000}"/>
    <hyperlink ref="B178" r:id="rId161" xr:uid="{00000000-0004-0000-0100-0000A3000000}"/>
    <hyperlink ref="B179" r:id="rId162" xr:uid="{00000000-0004-0000-0100-0000A4000000}"/>
    <hyperlink ref="B180" r:id="rId163" xr:uid="{00000000-0004-0000-0100-0000A5000000}"/>
    <hyperlink ref="B181" r:id="rId164" xr:uid="{00000000-0004-0000-0100-0000A6000000}"/>
    <hyperlink ref="B182" r:id="rId165" xr:uid="{00000000-0004-0000-0100-0000A7000000}"/>
    <hyperlink ref="B183" r:id="rId166" xr:uid="{00000000-0004-0000-0100-0000A8000000}"/>
    <hyperlink ref="B184" r:id="rId167" xr:uid="{00000000-0004-0000-0100-0000A9000000}"/>
    <hyperlink ref="B185" r:id="rId168" xr:uid="{00000000-0004-0000-0100-0000AA000000}"/>
    <hyperlink ref="B186" r:id="rId169" xr:uid="{00000000-0004-0000-0100-0000AB000000}"/>
    <hyperlink ref="B187" r:id="rId170" xr:uid="{00000000-0004-0000-0100-0000AC000000}"/>
    <hyperlink ref="B188" r:id="rId171" xr:uid="{00000000-0004-0000-0100-0000AD000000}"/>
    <hyperlink ref="B189" r:id="rId172" xr:uid="{00000000-0004-0000-0100-0000AE000000}"/>
    <hyperlink ref="B190" r:id="rId173" xr:uid="{00000000-0004-0000-0100-0000AF000000}"/>
    <hyperlink ref="B191" r:id="rId174" xr:uid="{00000000-0004-0000-0100-0000B0000000}"/>
    <hyperlink ref="B192" r:id="rId175" xr:uid="{00000000-0004-0000-0100-0000B1000000}"/>
    <hyperlink ref="B193" r:id="rId176" xr:uid="{00000000-0004-0000-0100-0000B2000000}"/>
    <hyperlink ref="B194" r:id="rId177" xr:uid="{00000000-0004-0000-0100-0000B3000000}"/>
    <hyperlink ref="B195" r:id="rId178" xr:uid="{00000000-0004-0000-0100-0000B4000000}"/>
    <hyperlink ref="B196" r:id="rId179" xr:uid="{00000000-0004-0000-0100-0000B5000000}"/>
    <hyperlink ref="B197" r:id="rId180" xr:uid="{00000000-0004-0000-0100-0000B6000000}"/>
    <hyperlink ref="B198" r:id="rId181" xr:uid="{00000000-0004-0000-0100-0000B7000000}"/>
    <hyperlink ref="B199" r:id="rId182" xr:uid="{00000000-0004-0000-0100-0000B8000000}"/>
    <hyperlink ref="B200" r:id="rId183" xr:uid="{00000000-0004-0000-0100-0000B9000000}"/>
    <hyperlink ref="B201" r:id="rId184" xr:uid="{00000000-0004-0000-0100-0000BA000000}"/>
    <hyperlink ref="B202" r:id="rId185" xr:uid="{00000000-0004-0000-0100-0000BB000000}"/>
    <hyperlink ref="B203" r:id="rId186" xr:uid="{00000000-0004-0000-0100-0000BC000000}"/>
    <hyperlink ref="B204" r:id="rId187" xr:uid="{00000000-0004-0000-0100-0000BD000000}"/>
    <hyperlink ref="B205" r:id="rId188" xr:uid="{00000000-0004-0000-0100-0000BE000000}"/>
    <hyperlink ref="B206" r:id="rId189" xr:uid="{00000000-0004-0000-0100-0000BF000000}"/>
    <hyperlink ref="B207" r:id="rId190" xr:uid="{00000000-0004-0000-0100-0000C0000000}"/>
    <hyperlink ref="B208" r:id="rId191" xr:uid="{00000000-0004-0000-0100-0000C1000000}"/>
    <hyperlink ref="B209" r:id="rId192" xr:uid="{00000000-0004-0000-0100-0000C2000000}"/>
    <hyperlink ref="B210" r:id="rId193" xr:uid="{00000000-0004-0000-0100-0000C3000000}"/>
    <hyperlink ref="B211" r:id="rId194" xr:uid="{00000000-0004-0000-0100-0000C4000000}"/>
    <hyperlink ref="B212" r:id="rId195" xr:uid="{00000000-0004-0000-0100-0000C5000000}"/>
    <hyperlink ref="B213" r:id="rId196" xr:uid="{00000000-0004-0000-0100-0000C6000000}"/>
    <hyperlink ref="B214" r:id="rId197" xr:uid="{00000000-0004-0000-0100-0000C7000000}"/>
    <hyperlink ref="B215" r:id="rId198" xr:uid="{00000000-0004-0000-0100-0000C8000000}"/>
    <hyperlink ref="B216" r:id="rId199" xr:uid="{00000000-0004-0000-0100-0000C9000000}"/>
    <hyperlink ref="B217" r:id="rId200" xr:uid="{00000000-0004-0000-0100-0000CA000000}"/>
    <hyperlink ref="B218" r:id="rId201" xr:uid="{00000000-0004-0000-0100-0000CB000000}"/>
    <hyperlink ref="B219" r:id="rId202" xr:uid="{00000000-0004-0000-0100-0000CC000000}"/>
    <hyperlink ref="B220" r:id="rId203" xr:uid="{00000000-0004-0000-0100-0000CD000000}"/>
    <hyperlink ref="B221" r:id="rId204" xr:uid="{00000000-0004-0000-0100-0000CE000000}"/>
    <hyperlink ref="B222" r:id="rId205" xr:uid="{00000000-0004-0000-0100-0000CF000000}"/>
    <hyperlink ref="B223" r:id="rId206" xr:uid="{00000000-0004-0000-0100-0000D0000000}"/>
    <hyperlink ref="B224" r:id="rId207" xr:uid="{00000000-0004-0000-0100-0000D1000000}"/>
    <hyperlink ref="B225" r:id="rId208" xr:uid="{00000000-0004-0000-0100-0000D2000000}"/>
    <hyperlink ref="B226" r:id="rId209" xr:uid="{00000000-0004-0000-0100-0000D3000000}"/>
    <hyperlink ref="B227" r:id="rId210" xr:uid="{00000000-0004-0000-0100-0000D4000000}"/>
    <hyperlink ref="B228" r:id="rId211" xr:uid="{00000000-0004-0000-0100-0000D5000000}"/>
    <hyperlink ref="B229" r:id="rId212" xr:uid="{00000000-0004-0000-0100-0000D6000000}"/>
    <hyperlink ref="B230" r:id="rId213" xr:uid="{00000000-0004-0000-0100-0000D7000000}"/>
    <hyperlink ref="B231" r:id="rId214" xr:uid="{00000000-0004-0000-0100-0000D8000000}"/>
    <hyperlink ref="B232" r:id="rId215" xr:uid="{00000000-0004-0000-0100-0000D9000000}"/>
    <hyperlink ref="B233" r:id="rId216" xr:uid="{00000000-0004-0000-0100-0000DA000000}"/>
    <hyperlink ref="B234" r:id="rId217" xr:uid="{00000000-0004-0000-0100-0000DB000000}"/>
    <hyperlink ref="B235" r:id="rId218" xr:uid="{00000000-0004-0000-0100-0000DC000000}"/>
    <hyperlink ref="B236" r:id="rId219" xr:uid="{00000000-0004-0000-0100-0000DD000000}"/>
    <hyperlink ref="B237" r:id="rId220" xr:uid="{00000000-0004-0000-0100-0000DE000000}"/>
    <hyperlink ref="B238" r:id="rId221" xr:uid="{00000000-0004-0000-0100-0000DF000000}"/>
    <hyperlink ref="B239" r:id="rId222" xr:uid="{00000000-0004-0000-0100-0000E0000000}"/>
    <hyperlink ref="B240" r:id="rId223" xr:uid="{00000000-0004-0000-0100-0000E1000000}"/>
    <hyperlink ref="B241" r:id="rId224" xr:uid="{00000000-0004-0000-0100-0000E2000000}"/>
    <hyperlink ref="B242" r:id="rId225" xr:uid="{00000000-0004-0000-0100-0000E3000000}"/>
    <hyperlink ref="B243" r:id="rId226" xr:uid="{00000000-0004-0000-0100-0000E4000000}"/>
    <hyperlink ref="B244" r:id="rId227" xr:uid="{00000000-0004-0000-0100-0000E5000000}"/>
    <hyperlink ref="B245" r:id="rId228" xr:uid="{00000000-0004-0000-0100-0000E6000000}"/>
    <hyperlink ref="B246" r:id="rId229" xr:uid="{00000000-0004-0000-0100-0000E7000000}"/>
    <hyperlink ref="B247" r:id="rId230" xr:uid="{00000000-0004-0000-0100-0000E8000000}"/>
    <hyperlink ref="B248" r:id="rId231" xr:uid="{00000000-0004-0000-0100-0000E9000000}"/>
    <hyperlink ref="B249" r:id="rId232" xr:uid="{00000000-0004-0000-0100-0000EA000000}"/>
    <hyperlink ref="B250" r:id="rId233" xr:uid="{00000000-0004-0000-0100-0000EB000000}"/>
    <hyperlink ref="B251" r:id="rId234" xr:uid="{00000000-0004-0000-0100-0000EC000000}"/>
    <hyperlink ref="B252" r:id="rId235" xr:uid="{00000000-0004-0000-0100-0000ED000000}"/>
    <hyperlink ref="B253" r:id="rId236" xr:uid="{00000000-0004-0000-0100-0000EE000000}"/>
    <hyperlink ref="B254" r:id="rId237" xr:uid="{00000000-0004-0000-0100-0000EF000000}"/>
    <hyperlink ref="B255" r:id="rId238" xr:uid="{00000000-0004-0000-0100-0000F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"/>
  <sheetViews>
    <sheetView showGridLines="0" workbookViewId="0">
      <selection activeCell="A361" sqref="A361"/>
    </sheetView>
  </sheetViews>
  <sheetFormatPr defaultColWidth="12.61328125" defaultRowHeight="15.75" customHeight="1" x14ac:dyDescent="0.3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"/>
  <sheetViews>
    <sheetView workbookViewId="0"/>
  </sheetViews>
  <sheetFormatPr defaultColWidth="12.61328125" defaultRowHeight="15.75" customHeight="1" x14ac:dyDescent="0.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D32"/>
  <sheetViews>
    <sheetView workbookViewId="0"/>
  </sheetViews>
  <sheetFormatPr defaultColWidth="12.61328125" defaultRowHeight="15.75" customHeight="1" x14ac:dyDescent="0.3"/>
  <sheetData>
    <row r="1" spans="1:1" ht="15.75" customHeight="1" x14ac:dyDescent="0.3">
      <c r="A1" s="5" t="s">
        <v>186</v>
      </c>
    </row>
    <row r="2" spans="1:1" ht="15.75" customHeight="1" x14ac:dyDescent="0.3">
      <c r="A2" s="5" t="s">
        <v>187</v>
      </c>
    </row>
    <row r="3" spans="1:1" ht="15.75" customHeight="1" x14ac:dyDescent="0.3">
      <c r="A3" s="5" t="s">
        <v>188</v>
      </c>
    </row>
    <row r="4" spans="1:1" ht="15.75" customHeight="1" x14ac:dyDescent="0.3">
      <c r="A4" s="5" t="s">
        <v>189</v>
      </c>
    </row>
    <row r="5" spans="1:1" ht="15.75" customHeight="1" x14ac:dyDescent="0.3">
      <c r="A5" s="5" t="s">
        <v>190</v>
      </c>
    </row>
    <row r="6" spans="1:1" ht="15.75" customHeight="1" x14ac:dyDescent="0.3">
      <c r="A6" s="5" t="s">
        <v>191</v>
      </c>
    </row>
    <row r="7" spans="1:1" ht="15.75" customHeight="1" x14ac:dyDescent="0.3">
      <c r="A7" s="5" t="s">
        <v>192</v>
      </c>
    </row>
    <row r="8" spans="1:1" ht="15.75" customHeight="1" x14ac:dyDescent="0.3">
      <c r="A8" s="5" t="s">
        <v>105</v>
      </c>
    </row>
    <row r="9" spans="1:1" ht="15.75" customHeight="1" x14ac:dyDescent="0.3">
      <c r="A9" s="5" t="s">
        <v>7</v>
      </c>
    </row>
    <row r="10" spans="1:1" ht="15.75" customHeight="1" x14ac:dyDescent="0.3">
      <c r="A10" s="5" t="s">
        <v>193</v>
      </c>
    </row>
    <row r="11" spans="1:1" ht="15.75" customHeight="1" x14ac:dyDescent="0.3">
      <c r="A11" s="5" t="s">
        <v>15</v>
      </c>
    </row>
    <row r="12" spans="1:1" ht="15.75" customHeight="1" x14ac:dyDescent="0.3">
      <c r="A12" s="5" t="s">
        <v>194</v>
      </c>
    </row>
    <row r="13" spans="1:1" ht="15.75" customHeight="1" x14ac:dyDescent="0.3">
      <c r="A13" s="5" t="s">
        <v>195</v>
      </c>
    </row>
    <row r="14" spans="1:1" ht="15.75" customHeight="1" x14ac:dyDescent="0.3">
      <c r="A14" s="5" t="s">
        <v>196</v>
      </c>
    </row>
    <row r="15" spans="1:1" ht="15.75" customHeight="1" x14ac:dyDescent="0.3">
      <c r="A15" s="5" t="s">
        <v>197</v>
      </c>
    </row>
    <row r="16" spans="1:1" ht="12.45" x14ac:dyDescent="0.3">
      <c r="A16" s="5" t="s">
        <v>198</v>
      </c>
    </row>
    <row r="19" spans="1:4" ht="15.9" x14ac:dyDescent="0.45">
      <c r="A19" s="9">
        <v>44998</v>
      </c>
      <c r="B19" s="10" t="str">
        <f t="shared" ref="B19:B32" si="0">"https://core.flexport.com/shipments/"&amp;C19</f>
        <v>https://core.flexport.com/shipments/1930309</v>
      </c>
      <c r="C19" s="11">
        <v>1930309</v>
      </c>
      <c r="D19" s="5" t="s">
        <v>188</v>
      </c>
    </row>
    <row r="20" spans="1:4" ht="15.9" x14ac:dyDescent="0.45">
      <c r="A20" s="9">
        <v>44998</v>
      </c>
      <c r="B20" s="10" t="str">
        <f t="shared" si="0"/>
        <v>https://core.flexport.com/shipments/1980221</v>
      </c>
      <c r="C20" s="11">
        <v>1980221</v>
      </c>
      <c r="D20" s="5" t="s">
        <v>189</v>
      </c>
    </row>
    <row r="21" spans="1:4" ht="15.9" x14ac:dyDescent="0.45">
      <c r="A21" s="9">
        <v>44998</v>
      </c>
      <c r="B21" s="10" t="str">
        <f t="shared" si="0"/>
        <v>https://core.flexport.com/shipments/1998827</v>
      </c>
      <c r="C21" s="11">
        <v>1998827</v>
      </c>
      <c r="D21" s="5" t="s">
        <v>190</v>
      </c>
    </row>
    <row r="22" spans="1:4" ht="15.9" x14ac:dyDescent="0.45">
      <c r="A22" s="9">
        <v>44998</v>
      </c>
      <c r="B22" s="10" t="str">
        <f t="shared" si="0"/>
        <v>https://core.flexport.com/shipments/1965132</v>
      </c>
      <c r="C22" s="11">
        <v>1965132</v>
      </c>
      <c r="D22" s="5" t="s">
        <v>191</v>
      </c>
    </row>
    <row r="23" spans="1:4" ht="15.9" x14ac:dyDescent="0.45">
      <c r="A23" s="9">
        <v>44998</v>
      </c>
      <c r="B23" s="10" t="str">
        <f t="shared" si="0"/>
        <v>https://core.flexport.com/shipments/2002484</v>
      </c>
      <c r="C23" s="11">
        <v>2002484</v>
      </c>
      <c r="D23" s="5" t="s">
        <v>192</v>
      </c>
    </row>
    <row r="24" spans="1:4" ht="15.9" x14ac:dyDescent="0.45">
      <c r="A24" s="9">
        <v>44998</v>
      </c>
      <c r="B24" s="10" t="str">
        <f t="shared" si="0"/>
        <v>https://core.flexport.com/shipments/1935259</v>
      </c>
      <c r="C24" s="11">
        <v>1935259</v>
      </c>
      <c r="D24" s="5" t="s">
        <v>105</v>
      </c>
    </row>
    <row r="25" spans="1:4" ht="15.9" x14ac:dyDescent="0.45">
      <c r="A25" s="9">
        <f>A24</f>
        <v>44998</v>
      </c>
      <c r="B25" s="10" t="str">
        <f t="shared" si="0"/>
        <v>https://core.flexport.com/shipments/2007049</v>
      </c>
      <c r="C25" s="11">
        <v>2007049</v>
      </c>
      <c r="D25" s="5" t="s">
        <v>7</v>
      </c>
    </row>
    <row r="26" spans="1:4" ht="15.9" x14ac:dyDescent="0.45">
      <c r="A26" s="9">
        <v>44998</v>
      </c>
      <c r="B26" s="10" t="str">
        <f t="shared" si="0"/>
        <v>https://core.flexport.com/shipments/1985607</v>
      </c>
      <c r="C26" s="11">
        <v>1985607</v>
      </c>
      <c r="D26" s="5" t="s">
        <v>193</v>
      </c>
    </row>
    <row r="27" spans="1:4" ht="15.9" x14ac:dyDescent="0.45">
      <c r="A27" s="9">
        <v>44998</v>
      </c>
      <c r="B27" s="10" t="str">
        <f t="shared" si="0"/>
        <v>https://core.flexport.com/shipments/1981692</v>
      </c>
      <c r="C27" s="11">
        <v>1981692</v>
      </c>
      <c r="D27" s="5" t="s">
        <v>15</v>
      </c>
    </row>
    <row r="28" spans="1:4" ht="15.9" x14ac:dyDescent="0.45">
      <c r="A28" s="9">
        <v>44998</v>
      </c>
      <c r="B28" s="10" t="str">
        <f t="shared" si="0"/>
        <v>https://core.flexport.com/shipments/1930309</v>
      </c>
      <c r="C28" s="11">
        <v>1930309</v>
      </c>
      <c r="D28" s="5" t="s">
        <v>194</v>
      </c>
    </row>
    <row r="29" spans="1:4" ht="15.9" x14ac:dyDescent="0.45">
      <c r="A29" s="9">
        <f>A28</f>
        <v>44998</v>
      </c>
      <c r="B29" s="10" t="str">
        <f t="shared" si="0"/>
        <v>https://core.flexport.com/shipments/1980221</v>
      </c>
      <c r="C29" s="11">
        <v>1980221</v>
      </c>
      <c r="D29" s="5" t="s">
        <v>195</v>
      </c>
    </row>
    <row r="30" spans="1:4" ht="15.9" x14ac:dyDescent="0.45">
      <c r="A30" s="9">
        <v>44998</v>
      </c>
      <c r="B30" s="10" t="str">
        <f t="shared" si="0"/>
        <v>https://core.flexport.com/shipments/1998827</v>
      </c>
      <c r="C30" s="11">
        <v>1998827</v>
      </c>
      <c r="D30" s="5" t="s">
        <v>196</v>
      </c>
    </row>
    <row r="31" spans="1:4" ht="15.9" x14ac:dyDescent="0.45">
      <c r="A31" s="9">
        <v>44998</v>
      </c>
      <c r="B31" s="10" t="str">
        <f t="shared" si="0"/>
        <v>https://core.flexport.com/shipments/1965132</v>
      </c>
      <c r="C31" s="11">
        <v>1965132</v>
      </c>
      <c r="D31" s="5" t="s">
        <v>197</v>
      </c>
    </row>
    <row r="32" spans="1:4" ht="15.9" x14ac:dyDescent="0.45">
      <c r="A32" s="9">
        <v>44998</v>
      </c>
      <c r="B32" s="10" t="str">
        <f t="shared" si="0"/>
        <v>https://core.flexport.com/shipments/2002484</v>
      </c>
      <c r="C32" s="11">
        <v>2002484</v>
      </c>
      <c r="D32" s="5" t="s">
        <v>198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Raw_Data</vt:lpstr>
      <vt:lpstr>Record</vt:lpstr>
      <vt:lpstr>RPA_Workflow</vt:lpstr>
      <vt:lpstr>Analyst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RPA</cp:lastModifiedBy>
  <dcterms:modified xsi:type="dcterms:W3CDTF">2023-05-29T04:43:29Z</dcterms:modified>
</cp:coreProperties>
</file>