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8_15\Inputs\"/>
    </mc:Choice>
  </mc:AlternateContent>
  <xr:revisionPtr revIDLastSave="0" documentId="13_ncr:40009_{94CA46F1-2B86-4CBF-A832-0CE71F95940A}" xr6:coauthVersionLast="40" xr6:coauthVersionMax="40" xr10:uidLastSave="{00000000-0000-0000-0000-000000000000}"/>
  <bookViews>
    <workbookView xWindow="0" yWindow="0" windowWidth="12675" windowHeight="9525"/>
  </bookViews>
  <sheets>
    <sheet name="4for4-fantasy-football-floor-ce" sheetId="1" r:id="rId1"/>
  </sheets>
  <definedNames>
    <definedName name="_xlnm._FilterDatabase" localSheetId="0" hidden="1">'4for4-fantasy-football-floor-ce'!$A$1:$J$355</definedName>
  </definedNames>
  <calcPr calcId="0"/>
</workbook>
</file>

<file path=xl/calcChain.xml><?xml version="1.0" encoding="utf-8"?>
<calcChain xmlns="http://schemas.openxmlformats.org/spreadsheetml/2006/main">
  <c r="J354" i="1" l="1"/>
  <c r="J353" i="1"/>
  <c r="J351" i="1"/>
  <c r="J347" i="1"/>
  <c r="J339" i="1"/>
  <c r="J338" i="1"/>
  <c r="J350" i="1"/>
  <c r="J348" i="1"/>
  <c r="J336" i="1"/>
  <c r="J335" i="1"/>
  <c r="J349" i="1"/>
  <c r="J346" i="1"/>
  <c r="J355" i="1"/>
  <c r="J345" i="1"/>
  <c r="J337" i="1"/>
  <c r="J344" i="1"/>
  <c r="J334" i="1"/>
  <c r="J333" i="1"/>
  <c r="J294" i="1"/>
  <c r="J300" i="1"/>
  <c r="J293" i="1"/>
  <c r="J263" i="1"/>
  <c r="J186" i="1"/>
  <c r="J271" i="1"/>
  <c r="J255" i="1"/>
  <c r="J242" i="1"/>
  <c r="J146" i="1"/>
  <c r="J262" i="1"/>
  <c r="J237" i="1"/>
  <c r="J261" i="1"/>
  <c r="J270" i="1"/>
  <c r="J216" i="1"/>
  <c r="J292" i="1"/>
  <c r="J162" i="1"/>
  <c r="J269" i="1"/>
  <c r="J303" i="1"/>
  <c r="J260" i="1"/>
  <c r="J185" i="1"/>
  <c r="J254" i="1"/>
  <c r="J215" i="1"/>
  <c r="J227" i="1"/>
  <c r="J277" i="1"/>
  <c r="J276" i="1"/>
  <c r="J291" i="1"/>
  <c r="J286" i="1"/>
  <c r="J302" i="1"/>
  <c r="J268" i="1"/>
  <c r="J247" i="1"/>
  <c r="J259" i="1"/>
  <c r="J233" i="1"/>
  <c r="J223" i="1"/>
  <c r="J241" i="1"/>
  <c r="J240" i="1"/>
  <c r="J130" i="1"/>
  <c r="J116" i="1"/>
  <c r="J156" i="1"/>
  <c r="J352" i="1"/>
  <c r="J343" i="1"/>
  <c r="J341" i="1"/>
  <c r="J340" i="1"/>
  <c r="J226" i="1"/>
  <c r="J129" i="1"/>
  <c r="J155" i="1"/>
  <c r="J140" i="1"/>
  <c r="J115" i="1"/>
  <c r="J342" i="1"/>
  <c r="J330" i="1"/>
  <c r="J320" i="1"/>
  <c r="J207" i="1"/>
  <c r="J145" i="1"/>
  <c r="J173" i="1"/>
  <c r="J138" i="1"/>
  <c r="J332" i="1"/>
  <c r="J152" i="1"/>
  <c r="J151" i="1"/>
  <c r="J324" i="1"/>
  <c r="J158" i="1"/>
  <c r="J143" i="1"/>
  <c r="J122" i="1"/>
  <c r="J328" i="1"/>
  <c r="J285" i="1"/>
  <c r="J315" i="1"/>
  <c r="J267" i="1"/>
  <c r="J323" i="1"/>
  <c r="J326" i="1"/>
  <c r="J200" i="1"/>
  <c r="J325" i="1"/>
  <c r="J258" i="1"/>
  <c r="J275" i="1"/>
  <c r="J266" i="1"/>
  <c r="J301" i="1"/>
  <c r="J282" i="1"/>
  <c r="J208" i="1"/>
  <c r="J59" i="1"/>
  <c r="J180" i="1"/>
  <c r="J256" i="1"/>
  <c r="J177" i="1"/>
  <c r="J281" i="1"/>
  <c r="J304" i="1"/>
  <c r="J238" i="1"/>
  <c r="J284" i="1"/>
  <c r="J104" i="1"/>
  <c r="J299" i="1"/>
  <c r="J318" i="1"/>
  <c r="J317" i="1"/>
  <c r="J274" i="1"/>
  <c r="J199" i="1"/>
  <c r="J297" i="1"/>
  <c r="J273" i="1"/>
  <c r="J290" i="1"/>
  <c r="J311" i="1"/>
  <c r="J296" i="1"/>
  <c r="J192" i="1"/>
  <c r="J272" i="1"/>
  <c r="J250" i="1"/>
  <c r="J81" i="1"/>
  <c r="J289" i="1"/>
  <c r="J322" i="1"/>
  <c r="J310" i="1"/>
  <c r="J321" i="1"/>
  <c r="J314" i="1"/>
  <c r="J307" i="1"/>
  <c r="J306" i="1"/>
  <c r="J218" i="1"/>
  <c r="J313" i="1"/>
  <c r="J141" i="1"/>
  <c r="J17" i="1"/>
  <c r="J133" i="1"/>
  <c r="J176" i="1"/>
  <c r="J28" i="1"/>
  <c r="J327" i="1"/>
  <c r="J252" i="1"/>
  <c r="J228" i="1"/>
  <c r="J312" i="1"/>
  <c r="J131" i="1"/>
  <c r="J198" i="1"/>
  <c r="J74" i="1"/>
  <c r="J316" i="1"/>
  <c r="J288" i="1"/>
  <c r="J149" i="1"/>
  <c r="J164" i="1"/>
  <c r="J136" i="1"/>
  <c r="J287" i="1"/>
  <c r="J280" i="1"/>
  <c r="J279" i="1"/>
  <c r="J214" i="1"/>
  <c r="J264" i="1"/>
  <c r="J98" i="1"/>
  <c r="J201" i="1"/>
  <c r="J194" i="1"/>
  <c r="J331" i="1"/>
  <c r="J232" i="1"/>
  <c r="J175" i="1"/>
  <c r="J229" i="1"/>
  <c r="J106" i="1"/>
  <c r="J257" i="1"/>
  <c r="J308" i="1"/>
  <c r="J248" i="1"/>
  <c r="J139" i="1"/>
  <c r="J278" i="1"/>
  <c r="J319" i="1"/>
  <c r="J94" i="1"/>
  <c r="J196" i="1"/>
  <c r="J41" i="1"/>
  <c r="J172" i="1"/>
  <c r="J61" i="1"/>
  <c r="J82" i="1"/>
  <c r="J109" i="1"/>
  <c r="J298" i="1"/>
  <c r="J64" i="1"/>
  <c r="J135" i="1"/>
  <c r="J190" i="1"/>
  <c r="J128" i="1"/>
  <c r="J89" i="1"/>
  <c r="J142" i="1"/>
  <c r="J48" i="1"/>
  <c r="J189" i="1"/>
  <c r="J16" i="1"/>
  <c r="J253" i="1"/>
  <c r="J121" i="1"/>
  <c r="J246" i="1"/>
  <c r="J220" i="1"/>
  <c r="J168" i="1"/>
  <c r="J126" i="1"/>
  <c r="J45" i="1"/>
  <c r="J27" i="1"/>
  <c r="J26" i="1"/>
  <c r="J203" i="1"/>
  <c r="J87" i="1"/>
  <c r="J202" i="1"/>
  <c r="J29" i="1"/>
  <c r="J144" i="1"/>
  <c r="J52" i="1"/>
  <c r="J34" i="1"/>
  <c r="J70" i="1"/>
  <c r="J99" i="1"/>
  <c r="J39" i="1"/>
  <c r="J90" i="1"/>
  <c r="J188" i="1"/>
  <c r="J31" i="1"/>
  <c r="J209" i="1"/>
  <c r="J234" i="1"/>
  <c r="J88" i="1"/>
  <c r="J49" i="1"/>
  <c r="J132" i="1"/>
  <c r="J230" i="1"/>
  <c r="J105" i="1"/>
  <c r="J174" i="1"/>
  <c r="J148" i="1"/>
  <c r="J72" i="1"/>
  <c r="J53" i="1"/>
  <c r="J222" i="1"/>
  <c r="J43" i="1"/>
  <c r="J54" i="1"/>
  <c r="J33" i="1"/>
  <c r="J93" i="1"/>
  <c r="J154" i="1"/>
  <c r="J329" i="1"/>
  <c r="J80" i="1"/>
  <c r="J184" i="1"/>
  <c r="J42" i="1"/>
  <c r="J153" i="1"/>
  <c r="J113" i="1"/>
  <c r="J91" i="1"/>
  <c r="J100" i="1"/>
  <c r="J24" i="1"/>
  <c r="J127" i="1"/>
  <c r="J225" i="1"/>
  <c r="J58" i="1"/>
  <c r="J84" i="1"/>
  <c r="J65" i="1"/>
  <c r="J56" i="1"/>
  <c r="J243" i="1"/>
  <c r="J40" i="1"/>
  <c r="J50" i="1"/>
  <c r="J35" i="1"/>
  <c r="J69" i="1"/>
  <c r="J77" i="1"/>
  <c r="J213" i="1"/>
  <c r="J73" i="1"/>
  <c r="J47" i="1"/>
  <c r="J92" i="1"/>
  <c r="J76" i="1"/>
  <c r="J68" i="1"/>
  <c r="J25" i="1"/>
  <c r="J6" i="1"/>
  <c r="J97" i="1"/>
  <c r="J110" i="1"/>
  <c r="J169" i="1"/>
  <c r="J79" i="1"/>
  <c r="J46" i="1"/>
  <c r="J147" i="1"/>
  <c r="J78" i="1"/>
  <c r="J160" i="1"/>
  <c r="J10" i="1"/>
  <c r="J212" i="1"/>
  <c r="J108" i="1"/>
  <c r="J37" i="1"/>
  <c r="J85" i="1"/>
  <c r="J75" i="1"/>
  <c r="J4" i="1"/>
  <c r="J95" i="1"/>
  <c r="J159" i="1"/>
  <c r="J123" i="1"/>
  <c r="J193" i="1"/>
  <c r="J66" i="1"/>
  <c r="J62" i="1"/>
  <c r="J118" i="1"/>
  <c r="J8" i="1"/>
  <c r="J3" i="1"/>
  <c r="J83" i="1"/>
  <c r="J170" i="1"/>
  <c r="J18" i="1"/>
  <c r="J96" i="1"/>
  <c r="J9" i="1"/>
  <c r="J20" i="1"/>
  <c r="J86" i="1"/>
  <c r="J57" i="1"/>
  <c r="J165" i="1"/>
  <c r="J21" i="1"/>
  <c r="J103" i="1"/>
  <c r="J15" i="1"/>
  <c r="J2" i="1"/>
  <c r="J44" i="1"/>
  <c r="J221" i="1"/>
  <c r="J114" i="1"/>
  <c r="J101" i="1"/>
  <c r="J235" i="1"/>
  <c r="J32" i="1"/>
  <c r="J102" i="1"/>
  <c r="J7" i="1"/>
  <c r="J107" i="1"/>
  <c r="J112" i="1"/>
  <c r="J125" i="1"/>
  <c r="J134" i="1"/>
  <c r="J265" i="1"/>
  <c r="J13" i="1"/>
  <c r="J119" i="1"/>
  <c r="J120" i="1"/>
  <c r="J22" i="1"/>
  <c r="J137" i="1"/>
  <c r="J283" i="1"/>
  <c r="J5" i="1"/>
  <c r="J244" i="1"/>
  <c r="J11" i="1"/>
  <c r="J12" i="1"/>
  <c r="J51" i="1"/>
  <c r="J23" i="1"/>
  <c r="J14" i="1"/>
  <c r="J124" i="1"/>
  <c r="J55" i="1"/>
  <c r="J117" i="1"/>
  <c r="J30" i="1"/>
  <c r="J309" i="1"/>
  <c r="J211" i="1"/>
  <c r="J19" i="1"/>
  <c r="J111" i="1"/>
  <c r="J182" i="1"/>
  <c r="J67" i="1"/>
  <c r="J71" i="1"/>
  <c r="J178" i="1"/>
  <c r="J295" i="1"/>
  <c r="J183" i="1"/>
  <c r="J63" i="1"/>
  <c r="J217" i="1"/>
  <c r="J60" i="1"/>
  <c r="J204" i="1"/>
  <c r="J150" i="1"/>
  <c r="J38" i="1"/>
  <c r="J181" i="1"/>
  <c r="J197" i="1"/>
  <c r="J36" i="1"/>
  <c r="J236" i="1"/>
  <c r="J161" i="1"/>
  <c r="J171" i="1"/>
  <c r="J305" i="1"/>
  <c r="J167" i="1"/>
  <c r="J205" i="1"/>
  <c r="J187" i="1"/>
  <c r="J166" i="1"/>
  <c r="J210" i="1"/>
  <c r="J163" i="1"/>
  <c r="J179" i="1"/>
  <c r="J219" i="1"/>
  <c r="J195" i="1"/>
  <c r="J157" i="1"/>
  <c r="J231" i="1"/>
  <c r="J191" i="1"/>
  <c r="J206" i="1"/>
  <c r="J224" i="1"/>
  <c r="J239" i="1"/>
  <c r="J245" i="1"/>
  <c r="J249" i="1"/>
  <c r="J251" i="1"/>
</calcChain>
</file>

<file path=xl/sharedStrings.xml><?xml version="1.0" encoding="utf-8"?>
<sst xmlns="http://schemas.openxmlformats.org/spreadsheetml/2006/main" count="1426" uniqueCount="416">
  <si>
    <t>Player</t>
  </si>
  <si>
    <t>Position</t>
  </si>
  <si>
    <t>Team</t>
  </si>
  <si>
    <t>Opp</t>
  </si>
  <si>
    <t>Salary</t>
  </si>
  <si>
    <t>Floor</t>
  </si>
  <si>
    <t>Value</t>
  </si>
  <si>
    <t>Ceiling</t>
  </si>
  <si>
    <t>Todd Gurley</t>
  </si>
  <si>
    <t>RB</t>
  </si>
  <si>
    <t>LAR</t>
  </si>
  <si>
    <t>PHI</t>
  </si>
  <si>
    <t>Saquon Barkley</t>
  </si>
  <si>
    <t>NYG</t>
  </si>
  <si>
    <t>TEN</t>
  </si>
  <si>
    <t>Ezekiel Elliott</t>
  </si>
  <si>
    <t>DAL</t>
  </si>
  <si>
    <t>@IND</t>
  </si>
  <si>
    <t>Christian McCaffrey</t>
  </si>
  <si>
    <t>CAR</t>
  </si>
  <si>
    <t>NO</t>
  </si>
  <si>
    <t>Michael Thomas</t>
  </si>
  <si>
    <t>WR</t>
  </si>
  <si>
    <t>@CAR</t>
  </si>
  <si>
    <t>Adam Thielen</t>
  </si>
  <si>
    <t>MIN</t>
  </si>
  <si>
    <t>MIA</t>
  </si>
  <si>
    <t>Antonio Brown</t>
  </si>
  <si>
    <t>PIT</t>
  </si>
  <si>
    <t>NE</t>
  </si>
  <si>
    <t>Julio Jones</t>
  </si>
  <si>
    <t>ATL</t>
  </si>
  <si>
    <t>ARI</t>
  </si>
  <si>
    <t>Tyreek Hill</t>
  </si>
  <si>
    <t>KC</t>
  </si>
  <si>
    <t>LAC</t>
  </si>
  <si>
    <t>DeAndre Hopkins</t>
  </si>
  <si>
    <t>HOU</t>
  </si>
  <si>
    <t>@NYJ</t>
  </si>
  <si>
    <t>JuJu Smith-Schuster</t>
  </si>
  <si>
    <t>Davante Adams</t>
  </si>
  <si>
    <t>GB</t>
  </si>
  <si>
    <t>@CHI</t>
  </si>
  <si>
    <t>Keenan Allen</t>
  </si>
  <si>
    <t>@KC</t>
  </si>
  <si>
    <t>Alvin Kamara</t>
  </si>
  <si>
    <t>Stefon Diggs</t>
  </si>
  <si>
    <t>Amari Cooper</t>
  </si>
  <si>
    <t>Leonard Fournette</t>
  </si>
  <si>
    <t>JAX</t>
  </si>
  <si>
    <t>WAS</t>
  </si>
  <si>
    <t>Robert Woods</t>
  </si>
  <si>
    <t>Travis Kelce</t>
  </si>
  <si>
    <t>TE</t>
  </si>
  <si>
    <t>Brandin Cooks</t>
  </si>
  <si>
    <t>Julian Edelman</t>
  </si>
  <si>
    <t>@PIT</t>
  </si>
  <si>
    <t>David Johnson</t>
  </si>
  <si>
    <t>@ATL</t>
  </si>
  <si>
    <t>Patrick Mahomes</t>
  </si>
  <si>
    <t>QB</t>
  </si>
  <si>
    <t>T.Y. Hilton</t>
  </si>
  <si>
    <t>IND</t>
  </si>
  <si>
    <t>Nick Chubb</t>
  </si>
  <si>
    <t>CLE</t>
  </si>
  <si>
    <t>@DEN</t>
  </si>
  <si>
    <t>Russell Wilson</t>
  </si>
  <si>
    <t>SEA</t>
  </si>
  <si>
    <t>@SF</t>
  </si>
  <si>
    <t>Phillip Lindsay</t>
  </si>
  <si>
    <t>DEN</t>
  </si>
  <si>
    <t>Mike Evans</t>
  </si>
  <si>
    <t>TB</t>
  </si>
  <si>
    <t>@BAL</t>
  </si>
  <si>
    <t>Ben Roethlisberger</t>
  </si>
  <si>
    <t>Aaron Jones</t>
  </si>
  <si>
    <t>Drew Brees</t>
  </si>
  <si>
    <t>Dalvin Cook</t>
  </si>
  <si>
    <t>Zach Ertz</t>
  </si>
  <si>
    <t>@LAR</t>
  </si>
  <si>
    <t>Jarvis Landry</t>
  </si>
  <si>
    <t>Jared Goff</t>
  </si>
  <si>
    <t>Andrew Luck</t>
  </si>
  <si>
    <t>Josh Gordon</t>
  </si>
  <si>
    <t>Philip Rivers</t>
  </si>
  <si>
    <t>Deshaun Watson</t>
  </si>
  <si>
    <t>Tarik Cohen</t>
  </si>
  <si>
    <t>CHI</t>
  </si>
  <si>
    <t>George Kittle</t>
  </si>
  <si>
    <t>SF</t>
  </si>
  <si>
    <t>Kirk Cousins</t>
  </si>
  <si>
    <t>Tyler Lockett</t>
  </si>
  <si>
    <t>Matt Ryan</t>
  </si>
  <si>
    <t>Joe Mixon</t>
  </si>
  <si>
    <t>CIN</t>
  </si>
  <si>
    <t>OAK</t>
  </si>
  <si>
    <t>Mitch Trubisky</t>
  </si>
  <si>
    <t>Baker Mayfield</t>
  </si>
  <si>
    <t>Tom Brady</t>
  </si>
  <si>
    <t>Cam Newton</t>
  </si>
  <si>
    <t>Lamar Jackson</t>
  </si>
  <si>
    <t>BAL</t>
  </si>
  <si>
    <t>Eric Ebron</t>
  </si>
  <si>
    <t>Josh Allen</t>
  </si>
  <si>
    <t>BUF</t>
  </si>
  <si>
    <t>DET</t>
  </si>
  <si>
    <t>Rob Gronkowski</t>
  </si>
  <si>
    <t>D.J. Moore</t>
  </si>
  <si>
    <t>Aaron Rodgers</t>
  </si>
  <si>
    <t>James White</t>
  </si>
  <si>
    <t>Tyler Boyd</t>
  </si>
  <si>
    <t>Jameis Winston</t>
  </si>
  <si>
    <t>Jared Cook</t>
  </si>
  <si>
    <t>@CIN</t>
  </si>
  <si>
    <t>Mark Ingram</t>
  </si>
  <si>
    <t>Chris Carson</t>
  </si>
  <si>
    <t>Alshon Jeffery</t>
  </si>
  <si>
    <t>Corey Davis</t>
  </si>
  <si>
    <t>@NYG</t>
  </si>
  <si>
    <t>Dak Prescott</t>
  </si>
  <si>
    <t>Allen Robinson</t>
  </si>
  <si>
    <t>Derek Carr</t>
  </si>
  <si>
    <t>Sony Michel</t>
  </si>
  <si>
    <t>Kenny Golladay</t>
  </si>
  <si>
    <t>@BUF</t>
  </si>
  <si>
    <t>Lamar Miller</t>
  </si>
  <si>
    <t>Jaylen Samuels</t>
  </si>
  <si>
    <t>Eli Manning</t>
  </si>
  <si>
    <t>Marcus Mariota</t>
  </si>
  <si>
    <t>Jeff Driskel</t>
  </si>
  <si>
    <t>Adam Humphries</t>
  </si>
  <si>
    <t>Matthew Stafford</t>
  </si>
  <si>
    <t>Derrick Henry</t>
  </si>
  <si>
    <t>Calvin Ridley</t>
  </si>
  <si>
    <t>Justin Jackson</t>
  </si>
  <si>
    <t>Case Keenum</t>
  </si>
  <si>
    <t>Ryan Tannehill</t>
  </si>
  <si>
    <t>@MIN</t>
  </si>
  <si>
    <t>Chris Godwin</t>
  </si>
  <si>
    <t>Nick Mullens</t>
  </si>
  <si>
    <t>Josh Adams</t>
  </si>
  <si>
    <t>Golden Tate</t>
  </si>
  <si>
    <t>Cody Kessler</t>
  </si>
  <si>
    <t>Josh Rosen</t>
  </si>
  <si>
    <t>Doug Martin</t>
  </si>
  <si>
    <t>Larry Fitzgerald</t>
  </si>
  <si>
    <t>Josh Reynolds</t>
  </si>
  <si>
    <t>Matt Breida</t>
  </si>
  <si>
    <t>Jeff Wilson</t>
  </si>
  <si>
    <t>Dion Lewis</t>
  </si>
  <si>
    <t>Mohamed Sanu</t>
  </si>
  <si>
    <t>Nick Foles</t>
  </si>
  <si>
    <t>Courtland Sutton</t>
  </si>
  <si>
    <t>Marlon Mack</t>
  </si>
  <si>
    <t>Dede Westbrook</t>
  </si>
  <si>
    <t>Marquise Goodwin</t>
  </si>
  <si>
    <t>Ryan Fitzpatrick</t>
  </si>
  <si>
    <t>Sam Darnold</t>
  </si>
  <si>
    <t>NYJ</t>
  </si>
  <si>
    <t>Theo Riddick</t>
  </si>
  <si>
    <t>Sterling Shepard</t>
  </si>
  <si>
    <t>Gus Edwards</t>
  </si>
  <si>
    <t>Dante Pettis</t>
  </si>
  <si>
    <t>Randall Cobb</t>
  </si>
  <si>
    <t>Chris Thompson</t>
  </si>
  <si>
    <t>@JAX</t>
  </si>
  <si>
    <t>Devin Funchess</t>
  </si>
  <si>
    <t>John Brown</t>
  </si>
  <si>
    <t>Josh Johnson</t>
  </si>
  <si>
    <t>Curtis Samuel</t>
  </si>
  <si>
    <t>Kenny Stills</t>
  </si>
  <si>
    <t>Robert Foster</t>
  </si>
  <si>
    <t>Michael Crabtree</t>
  </si>
  <si>
    <t>Tyrell Williams</t>
  </si>
  <si>
    <t>David Moore</t>
  </si>
  <si>
    <t>Rashaad Penny</t>
  </si>
  <si>
    <t>Anthony Miller</t>
  </si>
  <si>
    <t>Kenyan Drake</t>
  </si>
  <si>
    <t>Tevin Coleman</t>
  </si>
  <si>
    <t>Taylor Gabriel</t>
  </si>
  <si>
    <t>Demaryius Thomas</t>
  </si>
  <si>
    <t>Austin Hooper</t>
  </si>
  <si>
    <t>Zay Jones</t>
  </si>
  <si>
    <t>Jordy Nelson</t>
  </si>
  <si>
    <t>TreQuan Smith</t>
  </si>
  <si>
    <t>Damien Williams</t>
  </si>
  <si>
    <t>Evan Engram</t>
  </si>
  <si>
    <t>Adrian Peterson</t>
  </si>
  <si>
    <t>Mike Williams</t>
  </si>
  <si>
    <t>Josh Doctson</t>
  </si>
  <si>
    <t>Bruce Ellington</t>
  </si>
  <si>
    <t>T.J. Yeldon</t>
  </si>
  <si>
    <t>Giovani Bernard</t>
  </si>
  <si>
    <t>Chris Conley</t>
  </si>
  <si>
    <t>Cameron Brate</t>
  </si>
  <si>
    <t>John Ross</t>
  </si>
  <si>
    <t>Rod Smith</t>
  </si>
  <si>
    <t>Taysom Hill</t>
  </si>
  <si>
    <t>Jalen Richard</t>
  </si>
  <si>
    <t>Robby Anderson</t>
  </si>
  <si>
    <t>Jordan Howard</t>
  </si>
  <si>
    <t>DaeSean Hamilton</t>
  </si>
  <si>
    <t>Vance McDonald</t>
  </si>
  <si>
    <t>Isaiah McKenzie</t>
  </si>
  <si>
    <t>DeVante Parker</t>
  </si>
  <si>
    <t>Willie Snead</t>
  </si>
  <si>
    <t>Marquez Valdes-Scantling</t>
  </si>
  <si>
    <t>Nyheim Hines</t>
  </si>
  <si>
    <t>Jimmy Graham</t>
  </si>
  <si>
    <t>LeGarrette Blount</t>
  </si>
  <si>
    <t>Taywan Taylor</t>
  </si>
  <si>
    <t>Dontrelle Inman</t>
  </si>
  <si>
    <t>Mike Davis</t>
  </si>
  <si>
    <t>Chase Edmonds</t>
  </si>
  <si>
    <t>Ito Smith</t>
  </si>
  <si>
    <t>Trey Burton</t>
  </si>
  <si>
    <t>Cole Beasley</t>
  </si>
  <si>
    <t>Jamison Crowder</t>
  </si>
  <si>
    <t>Danny Amendola</t>
  </si>
  <si>
    <t>Seth Roberts</t>
  </si>
  <si>
    <t>Donte Moncrief</t>
  </si>
  <si>
    <t>Antonio Callaway</t>
  </si>
  <si>
    <t>Demarcus Robinson</t>
  </si>
  <si>
    <t>Elijah McGuire</t>
  </si>
  <si>
    <t>David Njoku</t>
  </si>
  <si>
    <t>Chris Ivory</t>
  </si>
  <si>
    <t>C.J. Uzomah</t>
  </si>
  <si>
    <t>Michael Gallup</t>
  </si>
  <si>
    <t>Tim Patrick</t>
  </si>
  <si>
    <t>Marcell Ateman</t>
  </si>
  <si>
    <t>Duke Johnson</t>
  </si>
  <si>
    <t>Darren Sproles</t>
  </si>
  <si>
    <t>Latavius Murray</t>
  </si>
  <si>
    <t>Ty Montgomery</t>
  </si>
  <si>
    <t>Nelson Agholor</t>
  </si>
  <si>
    <t>Cody Core</t>
  </si>
  <si>
    <t>Kenneth Dixon</t>
  </si>
  <si>
    <t>Kyle Rudolph</t>
  </si>
  <si>
    <t>Jermaine Kearse</t>
  </si>
  <si>
    <t>Stevan Ridley</t>
  </si>
  <si>
    <t>Royce Freeman</t>
  </si>
  <si>
    <t>Zach Zenner</t>
  </si>
  <si>
    <t>Kendrick Bourne</t>
  </si>
  <si>
    <t>Alfred Blue</t>
  </si>
  <si>
    <t>Keith Kirkwood</t>
  </si>
  <si>
    <t>Jamaal Williams</t>
  </si>
  <si>
    <t>Rashard Higgins</t>
  </si>
  <si>
    <t>Frank Gore</t>
  </si>
  <si>
    <t>Peyton Barber</t>
  </si>
  <si>
    <t>Ian Thomas</t>
  </si>
  <si>
    <t>Trent Sherfield</t>
  </si>
  <si>
    <t>Jacquizz Rodgers</t>
  </si>
  <si>
    <t>J.J. Nelson</t>
  </si>
  <si>
    <t>Kelvin Benjamin</t>
  </si>
  <si>
    <t>Cordarrelle Patterson</t>
  </si>
  <si>
    <t>Ryan Switzer</t>
  </si>
  <si>
    <t>Marcus Murphy</t>
  </si>
  <si>
    <t>Jacksonville Jaguars</t>
  </si>
  <si>
    <t>DEF</t>
  </si>
  <si>
    <t>Russell Shepard</t>
  </si>
  <si>
    <t>Tajae Sharpe</t>
  </si>
  <si>
    <t>T.J. Jones</t>
  </si>
  <si>
    <t>Rex Burkhead</t>
  </si>
  <si>
    <t>Chris Hogan</t>
  </si>
  <si>
    <t>Seattle Seahawks</t>
  </si>
  <si>
    <t>Vernon Davis</t>
  </si>
  <si>
    <t>Devontae Booker</t>
  </si>
  <si>
    <t>Keelan Cole</t>
  </si>
  <si>
    <t>Aldrick Robinson</t>
  </si>
  <si>
    <t>Ryan Grant</t>
  </si>
  <si>
    <t>Ronald Jones</t>
  </si>
  <si>
    <t>Carlos Hyde</t>
  </si>
  <si>
    <t>Jordan Wilkins</t>
  </si>
  <si>
    <t>Chester Rogers</t>
  </si>
  <si>
    <t>Zach Pascal</t>
  </si>
  <si>
    <t>Travis Benjamin</t>
  </si>
  <si>
    <t>Houston Texans</t>
  </si>
  <si>
    <t>Torrey Smith</t>
  </si>
  <si>
    <t>DeAndre Carter</t>
  </si>
  <si>
    <t>Equanimeous St. Brown</t>
  </si>
  <si>
    <t>Trenton Cannon</t>
  </si>
  <si>
    <t>James Washington</t>
  </si>
  <si>
    <t>Laquon Treadwell</t>
  </si>
  <si>
    <t>Jarius Wright</t>
  </si>
  <si>
    <t>Minnesota Vikings</t>
  </si>
  <si>
    <t>Detrez Newsome</t>
  </si>
  <si>
    <t>Jesse James</t>
  </si>
  <si>
    <t>Kyle Juszczyk</t>
  </si>
  <si>
    <t>Jaron Brown</t>
  </si>
  <si>
    <t>Gerald Everett</t>
  </si>
  <si>
    <t>Roosevelt Nix</t>
  </si>
  <si>
    <t>Jordan Matthews</t>
  </si>
  <si>
    <t>Phillip Dorsett</t>
  </si>
  <si>
    <t>River Cracraft</t>
  </si>
  <si>
    <t>Taquan Mizzell</t>
  </si>
  <si>
    <t>Brian Hill</t>
  </si>
  <si>
    <t>Allen Hurns</t>
  </si>
  <si>
    <t>Elijhaa Penny</t>
  </si>
  <si>
    <t>James Develin</t>
  </si>
  <si>
    <t>Darrel Williams</t>
  </si>
  <si>
    <t>Justin Davis</t>
  </si>
  <si>
    <t>Justin Hardy</t>
  </si>
  <si>
    <t>Charcandrick West</t>
  </si>
  <si>
    <t>Damion Ratley</t>
  </si>
  <si>
    <t>C.J. Ham</t>
  </si>
  <si>
    <t>Marvin Hall</t>
  </si>
  <si>
    <t>Andy Jones</t>
  </si>
  <si>
    <t>Alex Erickson</t>
  </si>
  <si>
    <t>Bennie Fowler</t>
  </si>
  <si>
    <t>Bobo Wilson</t>
  </si>
  <si>
    <t>Patrick DiMarco</t>
  </si>
  <si>
    <t>Chris Moore</t>
  </si>
  <si>
    <t>Anthony Sherman</t>
  </si>
  <si>
    <t>Breshad Perriman</t>
  </si>
  <si>
    <t>Dwayne Harris</t>
  </si>
  <si>
    <t>Byron Marshall</t>
  </si>
  <si>
    <t>Trent Taylor</t>
  </si>
  <si>
    <t>Charone Peake</t>
  </si>
  <si>
    <t>Brice Butler</t>
  </si>
  <si>
    <t>Malik Turner</t>
  </si>
  <si>
    <t>Maurice Harris</t>
  </si>
  <si>
    <t>Corey Coleman</t>
  </si>
  <si>
    <t>Rishard Matthews</t>
  </si>
  <si>
    <t>Jalen Tolliver</t>
  </si>
  <si>
    <t>Kalen Ballage</t>
  </si>
  <si>
    <t>Michael Floyd</t>
  </si>
  <si>
    <t>Austin Carr</t>
  </si>
  <si>
    <t>Deonte Thompson</t>
  </si>
  <si>
    <t>Cameron Artis-Payne</t>
  </si>
  <si>
    <t>DeAndre Washington</t>
  </si>
  <si>
    <t>Andy Janovich</t>
  </si>
  <si>
    <t>Tommy Bohanon</t>
  </si>
  <si>
    <t>Cameron Batson</t>
  </si>
  <si>
    <t>Keith Smith</t>
  </si>
  <si>
    <t>Auden Tate</t>
  </si>
  <si>
    <t>Baltimore Ravens</t>
  </si>
  <si>
    <t>Chris Herndon</t>
  </si>
  <si>
    <t>Anthony Firkser</t>
  </si>
  <si>
    <t>Jordan Thomas</t>
  </si>
  <si>
    <t>Chicago Bears</t>
  </si>
  <si>
    <t>Ben Watson</t>
  </si>
  <si>
    <t>Antonio Gates</t>
  </si>
  <si>
    <t>Buffalo Bills</t>
  </si>
  <si>
    <t>Tyler Higbee</t>
  </si>
  <si>
    <t>Blake Jarwin</t>
  </si>
  <si>
    <t>Mark Andrews</t>
  </si>
  <si>
    <t>Ryan Griffin</t>
  </si>
  <si>
    <t>Atlanta Falcons</t>
  </si>
  <si>
    <t>Los Angeles Rams</t>
  </si>
  <si>
    <t>New Orleans Saints</t>
  </si>
  <si>
    <t>Ricky Seals-Jones</t>
  </si>
  <si>
    <t>Matt LaCosse</t>
  </si>
  <si>
    <t>Nick Vannett</t>
  </si>
  <si>
    <t>Dallas Goedert</t>
  </si>
  <si>
    <t>Demetrius Harris</t>
  </si>
  <si>
    <t>Tennessee Titans</t>
  </si>
  <si>
    <t>New York Giants</t>
  </si>
  <si>
    <t>Indianapolis Colts</t>
  </si>
  <si>
    <t>Cleveland Browns</t>
  </si>
  <si>
    <t>Charles Clay</t>
  </si>
  <si>
    <t>James O'Shaughnessy</t>
  </si>
  <si>
    <t>Josh Hill</t>
  </si>
  <si>
    <t>Nick Boyle</t>
  </si>
  <si>
    <t>Michael Roberts</t>
  </si>
  <si>
    <t>Luke Stocker</t>
  </si>
  <si>
    <t>Nick O'Leary</t>
  </si>
  <si>
    <t>Antony Auclair</t>
  </si>
  <si>
    <t>Jermaine Gresham</t>
  </si>
  <si>
    <t>Matt Lengel</t>
  </si>
  <si>
    <t>Rico Gathers</t>
  </si>
  <si>
    <t>Jordan Akins</t>
  </si>
  <si>
    <t>Marcedes Lewis</t>
  </si>
  <si>
    <t>MyCole Pruitt</t>
  </si>
  <si>
    <t>Eric Tomlinson</t>
  </si>
  <si>
    <t>Lance Kendricks</t>
  </si>
  <si>
    <t>Mike Gesicki</t>
  </si>
  <si>
    <t>Brian Parker</t>
  </si>
  <si>
    <t>Rhett Ellison</t>
  </si>
  <si>
    <t>Chris Manhertz</t>
  </si>
  <si>
    <t>Eric Saubert</t>
  </si>
  <si>
    <t>Derek Carrier</t>
  </si>
  <si>
    <t>Mo Alie-Cox</t>
  </si>
  <si>
    <t>Tyler Conklin</t>
  </si>
  <si>
    <t>Virgil Green</t>
  </si>
  <si>
    <t>Jordan Leggett</t>
  </si>
  <si>
    <t>Luke Willson</t>
  </si>
  <si>
    <t>Logan Thomas</t>
  </si>
  <si>
    <t>Lee Smith</t>
  </si>
  <si>
    <t>Levine Toilolo</t>
  </si>
  <si>
    <t>Dalton Schultz</t>
  </si>
  <si>
    <t>Adam Shaheen</t>
  </si>
  <si>
    <t>Blake Bell</t>
  </si>
  <si>
    <t>Ed Dickson</t>
  </si>
  <si>
    <t>Darren Fells</t>
  </si>
  <si>
    <t>Garrett Celek</t>
  </si>
  <si>
    <t>Robert Tonyan</t>
  </si>
  <si>
    <t>Durham Smythe</t>
  </si>
  <si>
    <t>Denver Broncos</t>
  </si>
  <si>
    <t>Detroit Lions</t>
  </si>
  <si>
    <t>Cincinnati Bengals</t>
  </si>
  <si>
    <t>Washington Redskins</t>
  </si>
  <si>
    <t>Oakland Raiders</t>
  </si>
  <si>
    <t>Pittsburgh Steelers</t>
  </si>
  <si>
    <t>Green Bay Packers</t>
  </si>
  <si>
    <t>Dallas Cowboys</t>
  </si>
  <si>
    <t>Kansas City Chiefs</t>
  </si>
  <si>
    <t>New England Patriots</t>
  </si>
  <si>
    <t>Arizona Cardinals</t>
  </si>
  <si>
    <t>Tampa Bay Buccaneers</t>
  </si>
  <si>
    <t>Miami Dolphins</t>
  </si>
  <si>
    <t>New York Jets</t>
  </si>
  <si>
    <t>Los Angeles Chargers</t>
  </si>
  <si>
    <t>San Francisco 49ers</t>
  </si>
  <si>
    <t>Philadelphia Eagles</t>
  </si>
  <si>
    <t>Carolina Panthers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</si>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</sst>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abSelected="1" workbookViewId="0">
      <selection activeCell="A4" sqref="A4"/>
    </sheetView>
  </sheetViews>
  <sheetFormatPr defaultRowHeight="15" x14ac:dyDescent="0.25"/>
  <cols>
    <col min="1" max="1" width="2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415</v>
      </c>
    </row>
    <row r="2" spans="1:10" x14ac:dyDescent="0.25">
      <c r="A2" t="s">
        <v>128</v>
      </c>
      <c r="B2" t="s">
        <v>60</v>
      </c>
      <c r="C2" t="s">
        <v>14</v>
      </c>
      <c r="D2" t="s">
        <v>118</v>
      </c>
      <c r="E2">
        <v>5100</v>
      </c>
      <c r="F2">
        <v>6.7</v>
      </c>
      <c r="G2">
        <v>-7.75</v>
      </c>
      <c r="H2">
        <v>29.8</v>
      </c>
      <c r="I2">
        <v>15.34</v>
      </c>
      <c r="J2">
        <f>(H2-F2)*100/(E2^(1/3))</f>
        <v>134.20084627781506</v>
      </c>
    </row>
    <row r="3" spans="1:10" x14ac:dyDescent="0.25">
      <c r="A3" t="s">
        <v>142</v>
      </c>
      <c r="B3" t="s">
        <v>60</v>
      </c>
      <c r="C3" t="s">
        <v>49</v>
      </c>
      <c r="D3" t="s">
        <v>50</v>
      </c>
      <c r="E3">
        <v>4700</v>
      </c>
      <c r="F3">
        <v>5.6</v>
      </c>
      <c r="G3">
        <v>-7.66</v>
      </c>
      <c r="H3">
        <v>28</v>
      </c>
      <c r="I3">
        <v>14.68</v>
      </c>
      <c r="J3">
        <f>(H3-F3)*100/(E3^(1/3))</f>
        <v>133.72585983655802</v>
      </c>
    </row>
    <row r="4" spans="1:10" x14ac:dyDescent="0.25">
      <c r="A4" t="s">
        <v>151</v>
      </c>
      <c r="B4" t="s">
        <v>60</v>
      </c>
      <c r="C4" t="s">
        <v>11</v>
      </c>
      <c r="D4" t="s">
        <v>79</v>
      </c>
      <c r="E4">
        <v>4500</v>
      </c>
      <c r="F4">
        <v>7.5</v>
      </c>
      <c r="G4">
        <v>-5.21</v>
      </c>
      <c r="H4">
        <v>29.5</v>
      </c>
      <c r="I4">
        <v>16.72</v>
      </c>
      <c r="J4">
        <f>(H4-F4)*100/(E4^(1/3))</f>
        <v>133.25551014102359</v>
      </c>
    </row>
    <row r="5" spans="1:10" x14ac:dyDescent="0.25">
      <c r="A5" t="s">
        <v>103</v>
      </c>
      <c r="B5" t="s">
        <v>60</v>
      </c>
      <c r="C5" t="s">
        <v>104</v>
      </c>
      <c r="D5" t="s">
        <v>105</v>
      </c>
      <c r="E5">
        <v>5800</v>
      </c>
      <c r="F5">
        <v>7.8</v>
      </c>
      <c r="G5">
        <v>-8.6300000000000008</v>
      </c>
      <c r="H5">
        <v>31.7</v>
      </c>
      <c r="I5">
        <v>15.28</v>
      </c>
      <c r="J5">
        <f>(H5-F5)*100/(E5^(1/3))</f>
        <v>133.02151908258949</v>
      </c>
    </row>
    <row r="6" spans="1:10" x14ac:dyDescent="0.25">
      <c r="A6" t="s">
        <v>168</v>
      </c>
      <c r="B6" t="s">
        <v>60</v>
      </c>
      <c r="C6" t="s">
        <v>50</v>
      </c>
      <c r="D6" t="s">
        <v>165</v>
      </c>
      <c r="E6">
        <v>4300</v>
      </c>
      <c r="F6">
        <v>4.4000000000000004</v>
      </c>
      <c r="G6">
        <v>-7.81</v>
      </c>
      <c r="H6">
        <v>26</v>
      </c>
      <c r="I6">
        <v>13.81</v>
      </c>
      <c r="J6">
        <f>(H6-F6)*100/(E6^(1/3))</f>
        <v>132.83043634371316</v>
      </c>
    </row>
    <row r="7" spans="1:10" x14ac:dyDescent="0.25">
      <c r="A7" t="s">
        <v>119</v>
      </c>
      <c r="B7" t="s">
        <v>60</v>
      </c>
      <c r="C7" t="s">
        <v>16</v>
      </c>
      <c r="D7" t="s">
        <v>17</v>
      </c>
      <c r="E7">
        <v>5500</v>
      </c>
      <c r="F7">
        <v>7.8</v>
      </c>
      <c r="G7">
        <v>-7.76</v>
      </c>
      <c r="H7">
        <v>31.2</v>
      </c>
      <c r="I7">
        <v>15.68</v>
      </c>
      <c r="J7">
        <f>(H7-F7)*100/(E7^(1/3))</f>
        <v>132.56482237659293</v>
      </c>
    </row>
    <row r="8" spans="1:10" x14ac:dyDescent="0.25">
      <c r="A8" t="s">
        <v>143</v>
      </c>
      <c r="B8" t="s">
        <v>60</v>
      </c>
      <c r="C8" t="s">
        <v>32</v>
      </c>
      <c r="D8" t="s">
        <v>58</v>
      </c>
      <c r="E8">
        <v>4700</v>
      </c>
      <c r="F8">
        <v>4.2</v>
      </c>
      <c r="G8">
        <v>-9.11</v>
      </c>
      <c r="H8">
        <v>26.4</v>
      </c>
      <c r="I8">
        <v>13.06</v>
      </c>
      <c r="J8">
        <f>(H8-F8)*100/(E8^(1/3))</f>
        <v>132.53187894516017</v>
      </c>
    </row>
    <row r="9" spans="1:10" x14ac:dyDescent="0.25">
      <c r="A9" t="s">
        <v>136</v>
      </c>
      <c r="B9" t="s">
        <v>60</v>
      </c>
      <c r="C9" t="s">
        <v>26</v>
      </c>
      <c r="D9" t="s">
        <v>137</v>
      </c>
      <c r="E9">
        <v>4900</v>
      </c>
      <c r="F9">
        <v>4.5999999999999996</v>
      </c>
      <c r="G9">
        <v>-9.3000000000000007</v>
      </c>
      <c r="H9">
        <v>27.1</v>
      </c>
      <c r="I9">
        <v>13.23</v>
      </c>
      <c r="J9">
        <f>(H9-F9)*100/(E9^(1/3))</f>
        <v>132.46988463670363</v>
      </c>
    </row>
    <row r="10" spans="1:10" x14ac:dyDescent="0.25">
      <c r="A10" t="s">
        <v>157</v>
      </c>
      <c r="B10" t="s">
        <v>60</v>
      </c>
      <c r="C10" t="s">
        <v>158</v>
      </c>
      <c r="D10" t="s">
        <v>37</v>
      </c>
      <c r="E10">
        <v>4400</v>
      </c>
      <c r="F10">
        <v>3.9</v>
      </c>
      <c r="G10">
        <v>-8.6</v>
      </c>
      <c r="H10">
        <v>25.5</v>
      </c>
      <c r="I10">
        <v>13.05</v>
      </c>
      <c r="J10">
        <f>(H10-F10)*100/(E10^(1/3))</f>
        <v>131.81642400279077</v>
      </c>
    </row>
    <row r="11" spans="1:10" x14ac:dyDescent="0.25">
      <c r="A11" t="s">
        <v>100</v>
      </c>
      <c r="B11" t="s">
        <v>60</v>
      </c>
      <c r="C11" t="s">
        <v>101</v>
      </c>
      <c r="D11" t="s">
        <v>72</v>
      </c>
      <c r="E11">
        <v>5900</v>
      </c>
      <c r="F11">
        <v>8.1999999999999993</v>
      </c>
      <c r="G11">
        <v>-8.52</v>
      </c>
      <c r="H11">
        <v>31.9</v>
      </c>
      <c r="I11">
        <v>15.22</v>
      </c>
      <c r="J11">
        <f>(H11-F11)*100/(E11^(1/3))</f>
        <v>131.15887275303868</v>
      </c>
    </row>
    <row r="12" spans="1:10" x14ac:dyDescent="0.25">
      <c r="A12" t="s">
        <v>99</v>
      </c>
      <c r="B12" t="s">
        <v>60</v>
      </c>
      <c r="C12" t="s">
        <v>19</v>
      </c>
      <c r="D12" t="s">
        <v>20</v>
      </c>
      <c r="E12">
        <v>5900</v>
      </c>
      <c r="F12">
        <v>8.8000000000000007</v>
      </c>
      <c r="G12">
        <v>-7.86</v>
      </c>
      <c r="H12">
        <v>32.200000000000003</v>
      </c>
      <c r="I12">
        <v>15.47</v>
      </c>
      <c r="J12">
        <f>(H12-F12)*100/(E12^(1/3))</f>
        <v>129.49863385743058</v>
      </c>
    </row>
    <row r="13" spans="1:10" x14ac:dyDescent="0.25">
      <c r="A13" t="s">
        <v>111</v>
      </c>
      <c r="B13" t="s">
        <v>60</v>
      </c>
      <c r="C13" t="s">
        <v>72</v>
      </c>
      <c r="D13" t="s">
        <v>73</v>
      </c>
      <c r="E13">
        <v>5600</v>
      </c>
      <c r="F13">
        <v>7.8</v>
      </c>
      <c r="G13">
        <v>-8.06</v>
      </c>
      <c r="H13">
        <v>30.6</v>
      </c>
      <c r="I13">
        <v>14.71</v>
      </c>
      <c r="J13">
        <f>(H13-F13)*100/(E13^(1/3))</f>
        <v>128.39225837057108</v>
      </c>
    </row>
    <row r="14" spans="1:10" x14ac:dyDescent="0.25">
      <c r="A14" t="s">
        <v>96</v>
      </c>
      <c r="B14" t="s">
        <v>60</v>
      </c>
      <c r="C14" t="s">
        <v>87</v>
      </c>
      <c r="D14" t="s">
        <v>41</v>
      </c>
      <c r="E14">
        <v>6000</v>
      </c>
      <c r="F14">
        <v>8.3000000000000007</v>
      </c>
      <c r="G14">
        <v>-8.66</v>
      </c>
      <c r="H14">
        <v>31.6</v>
      </c>
      <c r="I14">
        <v>14.6</v>
      </c>
      <c r="J14">
        <f>(H14-F14)*100/(E14^(1/3))</f>
        <v>128.2248414987414</v>
      </c>
    </row>
    <row r="15" spans="1:10" x14ac:dyDescent="0.25">
      <c r="A15" t="s">
        <v>129</v>
      </c>
      <c r="B15" t="s">
        <v>60</v>
      </c>
      <c r="C15" t="s">
        <v>94</v>
      </c>
      <c r="D15" t="s">
        <v>95</v>
      </c>
      <c r="E15">
        <v>5100</v>
      </c>
      <c r="F15">
        <v>6.5</v>
      </c>
      <c r="G15">
        <v>-7.91</v>
      </c>
      <c r="H15">
        <v>28.4</v>
      </c>
      <c r="I15">
        <v>14</v>
      </c>
      <c r="J15">
        <f>(H15-F15)*100/(E15^(1/3))</f>
        <v>127.22937374390258</v>
      </c>
    </row>
    <row r="16" spans="1:10" x14ac:dyDescent="0.25">
      <c r="A16" t="s">
        <v>236</v>
      </c>
      <c r="B16" t="s">
        <v>9</v>
      </c>
      <c r="C16" t="s">
        <v>101</v>
      </c>
      <c r="D16" t="s">
        <v>72</v>
      </c>
      <c r="E16">
        <v>3500</v>
      </c>
      <c r="F16">
        <v>1.8</v>
      </c>
      <c r="G16">
        <v>-4.37</v>
      </c>
      <c r="H16">
        <v>21.1</v>
      </c>
      <c r="I16">
        <v>14.95</v>
      </c>
      <c r="J16">
        <f>(H16-F16)*100/(E16^(1/3))</f>
        <v>127.11631490961146</v>
      </c>
    </row>
    <row r="17" spans="1:10" x14ac:dyDescent="0.25">
      <c r="A17" t="s">
        <v>288</v>
      </c>
      <c r="B17" t="s">
        <v>22</v>
      </c>
      <c r="C17" t="s">
        <v>67</v>
      </c>
      <c r="D17" t="s">
        <v>68</v>
      </c>
      <c r="E17">
        <v>3000</v>
      </c>
      <c r="F17">
        <v>0.2</v>
      </c>
      <c r="G17">
        <v>-5.67</v>
      </c>
      <c r="H17">
        <v>18.5</v>
      </c>
      <c r="I17">
        <v>12.56</v>
      </c>
      <c r="J17">
        <f>(H17-F17)*100/(E17^(1/3))</f>
        <v>126.88511320616622</v>
      </c>
    </row>
    <row r="18" spans="1:10" x14ac:dyDescent="0.25">
      <c r="A18" t="s">
        <v>139</v>
      </c>
      <c r="B18" t="s">
        <v>60</v>
      </c>
      <c r="C18" t="s">
        <v>89</v>
      </c>
      <c r="D18" t="s">
        <v>67</v>
      </c>
      <c r="E18">
        <v>4800</v>
      </c>
      <c r="F18">
        <v>6.9</v>
      </c>
      <c r="G18">
        <v>-6.66</v>
      </c>
      <c r="H18">
        <v>28.3</v>
      </c>
      <c r="I18">
        <v>14.74</v>
      </c>
      <c r="J18">
        <f>(H18-F18)*100/(E18^(1/3))</f>
        <v>126.86252786014556</v>
      </c>
    </row>
    <row r="19" spans="1:10" x14ac:dyDescent="0.25">
      <c r="A19" t="s">
        <v>85</v>
      </c>
      <c r="B19" t="s">
        <v>60</v>
      </c>
      <c r="C19" t="s">
        <v>37</v>
      </c>
      <c r="D19" t="s">
        <v>38</v>
      </c>
      <c r="E19">
        <v>6300</v>
      </c>
      <c r="F19">
        <v>9.1</v>
      </c>
      <c r="G19">
        <v>-8.6999999999999993</v>
      </c>
      <c r="H19">
        <v>32.5</v>
      </c>
      <c r="I19">
        <v>14.71</v>
      </c>
      <c r="J19">
        <f>(H19-F19)*100/(E19^(1/3))</f>
        <v>126.69778068709481</v>
      </c>
    </row>
    <row r="20" spans="1:10" x14ac:dyDescent="0.25">
      <c r="A20" t="s">
        <v>135</v>
      </c>
      <c r="B20" t="s">
        <v>60</v>
      </c>
      <c r="C20" t="s">
        <v>70</v>
      </c>
      <c r="D20" t="s">
        <v>64</v>
      </c>
      <c r="E20">
        <v>4900</v>
      </c>
      <c r="F20">
        <v>5.8</v>
      </c>
      <c r="G20">
        <v>-8.11</v>
      </c>
      <c r="H20">
        <v>27.3</v>
      </c>
      <c r="I20">
        <v>13.44</v>
      </c>
      <c r="J20">
        <f>(H20-F20)*100/(E20^(1/3))</f>
        <v>126.5823342084057</v>
      </c>
    </row>
    <row r="21" spans="1:10" x14ac:dyDescent="0.25">
      <c r="A21" t="s">
        <v>131</v>
      </c>
      <c r="B21" t="s">
        <v>60</v>
      </c>
      <c r="C21" t="s">
        <v>105</v>
      </c>
      <c r="D21" t="s">
        <v>124</v>
      </c>
      <c r="E21">
        <v>5000</v>
      </c>
      <c r="F21">
        <v>4.5</v>
      </c>
      <c r="G21">
        <v>-9.65</v>
      </c>
      <c r="H21">
        <v>26</v>
      </c>
      <c r="I21">
        <v>11.87</v>
      </c>
      <c r="J21">
        <f>(H21-F21)*100/(E21^(1/3))</f>
        <v>125.73276274315322</v>
      </c>
    </row>
    <row r="22" spans="1:10" x14ac:dyDescent="0.25">
      <c r="A22" t="s">
        <v>108</v>
      </c>
      <c r="B22" t="s">
        <v>60</v>
      </c>
      <c r="C22" t="s">
        <v>41</v>
      </c>
      <c r="D22" t="s">
        <v>42</v>
      </c>
      <c r="E22">
        <v>5700</v>
      </c>
      <c r="F22">
        <v>7.8</v>
      </c>
      <c r="G22">
        <v>-8.31</v>
      </c>
      <c r="H22">
        <v>30.2</v>
      </c>
      <c r="I22">
        <v>14.06</v>
      </c>
      <c r="J22">
        <f>(H22-F22)*100/(E22^(1/3))</f>
        <v>125.39774683839929</v>
      </c>
    </row>
    <row r="23" spans="1:10" x14ac:dyDescent="0.25">
      <c r="A23" t="s">
        <v>97</v>
      </c>
      <c r="B23" t="s">
        <v>60</v>
      </c>
      <c r="C23" t="s">
        <v>64</v>
      </c>
      <c r="D23" t="s">
        <v>65</v>
      </c>
      <c r="E23">
        <v>6000</v>
      </c>
      <c r="F23">
        <v>7.2</v>
      </c>
      <c r="G23">
        <v>-9.76</v>
      </c>
      <c r="H23">
        <v>29.9</v>
      </c>
      <c r="I23">
        <v>12.88</v>
      </c>
      <c r="J23">
        <f>(H23-F23)*100/(E23^(1/3))</f>
        <v>124.92291424984677</v>
      </c>
    </row>
    <row r="24" spans="1:10" x14ac:dyDescent="0.25">
      <c r="A24" t="s">
        <v>188</v>
      </c>
      <c r="B24" t="s">
        <v>22</v>
      </c>
      <c r="C24" t="s">
        <v>35</v>
      </c>
      <c r="D24" t="s">
        <v>44</v>
      </c>
      <c r="E24">
        <v>4100</v>
      </c>
      <c r="F24">
        <v>0.4</v>
      </c>
      <c r="G24">
        <v>-7.63</v>
      </c>
      <c r="H24">
        <v>20.3</v>
      </c>
      <c r="I24">
        <v>12.27</v>
      </c>
      <c r="J24">
        <f>(H24-F24)*100/(E24^(1/3))</f>
        <v>124.33453968484842</v>
      </c>
    </row>
    <row r="25" spans="1:10" x14ac:dyDescent="0.25">
      <c r="A25" t="s">
        <v>169</v>
      </c>
      <c r="B25" t="s">
        <v>22</v>
      </c>
      <c r="C25" t="s">
        <v>19</v>
      </c>
      <c r="D25" t="s">
        <v>20</v>
      </c>
      <c r="E25">
        <v>4300</v>
      </c>
      <c r="F25">
        <v>2.2000000000000002</v>
      </c>
      <c r="G25">
        <v>-6.29</v>
      </c>
      <c r="H25">
        <v>22.4</v>
      </c>
      <c r="I25">
        <v>13.9</v>
      </c>
      <c r="J25">
        <f>(H25-F25)*100/(E25^(1/3))</f>
        <v>124.22105621032435</v>
      </c>
    </row>
    <row r="26" spans="1:10" x14ac:dyDescent="0.25">
      <c r="A26" t="s">
        <v>227</v>
      </c>
      <c r="B26" t="s">
        <v>22</v>
      </c>
      <c r="C26" t="s">
        <v>16</v>
      </c>
      <c r="D26" t="s">
        <v>17</v>
      </c>
      <c r="E26">
        <v>3600</v>
      </c>
      <c r="F26">
        <v>1.4</v>
      </c>
      <c r="G26">
        <v>-5.66</v>
      </c>
      <c r="H26">
        <v>20.399999999999999</v>
      </c>
      <c r="I26">
        <v>13.33</v>
      </c>
      <c r="J26">
        <f>(H26-F26)*100/(E26^(1/3))</f>
        <v>123.97080863701403</v>
      </c>
    </row>
    <row r="27" spans="1:10" x14ac:dyDescent="0.25">
      <c r="A27" t="s">
        <v>228</v>
      </c>
      <c r="B27" t="s">
        <v>22</v>
      </c>
      <c r="C27" t="s">
        <v>70</v>
      </c>
      <c r="D27" t="s">
        <v>64</v>
      </c>
      <c r="E27">
        <v>3600</v>
      </c>
      <c r="F27">
        <v>1.3</v>
      </c>
      <c r="G27">
        <v>-5.77</v>
      </c>
      <c r="H27">
        <v>20.3</v>
      </c>
      <c r="I27">
        <v>13.18</v>
      </c>
      <c r="J27">
        <f>(H27-F27)*100/(E27^(1/3))</f>
        <v>123.97080863701403</v>
      </c>
    </row>
    <row r="28" spans="1:10" x14ac:dyDescent="0.25">
      <c r="A28" t="s">
        <v>285</v>
      </c>
      <c r="B28" t="s">
        <v>9</v>
      </c>
      <c r="C28" t="s">
        <v>35</v>
      </c>
      <c r="D28" t="s">
        <v>44</v>
      </c>
      <c r="E28">
        <v>3000</v>
      </c>
      <c r="F28">
        <v>0.4</v>
      </c>
      <c r="G28">
        <v>-4.88</v>
      </c>
      <c r="H28">
        <v>18.2</v>
      </c>
      <c r="I28">
        <v>12.93</v>
      </c>
      <c r="J28">
        <f>(H28-F28)*100/(E28^(1/3))</f>
        <v>123.41830683441306</v>
      </c>
    </row>
    <row r="29" spans="1:10" x14ac:dyDescent="0.25">
      <c r="A29" t="s">
        <v>223</v>
      </c>
      <c r="B29" t="s">
        <v>9</v>
      </c>
      <c r="C29" t="s">
        <v>158</v>
      </c>
      <c r="D29" t="s">
        <v>37</v>
      </c>
      <c r="E29">
        <v>3600</v>
      </c>
      <c r="F29">
        <v>4.4000000000000004</v>
      </c>
      <c r="G29">
        <v>-1.93</v>
      </c>
      <c r="H29">
        <v>23.2</v>
      </c>
      <c r="I29">
        <v>16.809999999999999</v>
      </c>
      <c r="J29">
        <f>(H29-F29)*100/(E29^(1/3))</f>
        <v>122.66585275662439</v>
      </c>
    </row>
    <row r="30" spans="1:10" x14ac:dyDescent="0.25">
      <c r="A30" t="s">
        <v>90</v>
      </c>
      <c r="B30" t="s">
        <v>60</v>
      </c>
      <c r="C30" t="s">
        <v>25</v>
      </c>
      <c r="D30" t="s">
        <v>26</v>
      </c>
      <c r="E30">
        <v>6200</v>
      </c>
      <c r="F30">
        <v>8.6</v>
      </c>
      <c r="G30">
        <v>-8.92</v>
      </c>
      <c r="H30">
        <v>31.1</v>
      </c>
      <c r="I30">
        <v>13.56</v>
      </c>
      <c r="J30">
        <f>(H30-F30)*100/(E30^(1/3))</f>
        <v>122.47627097001697</v>
      </c>
    </row>
    <row r="31" spans="1:10" x14ac:dyDescent="0.25">
      <c r="A31" t="s">
        <v>214</v>
      </c>
      <c r="B31" t="s">
        <v>9</v>
      </c>
      <c r="C31" t="s">
        <v>31</v>
      </c>
      <c r="D31" t="s">
        <v>32</v>
      </c>
      <c r="E31">
        <v>3700</v>
      </c>
      <c r="F31">
        <v>1.6</v>
      </c>
      <c r="G31">
        <v>-4.97</v>
      </c>
      <c r="H31">
        <v>20.5</v>
      </c>
      <c r="I31">
        <v>13.96</v>
      </c>
      <c r="J31">
        <f>(H31-F31)*100/(E31^(1/3))</f>
        <v>122.19719290745756</v>
      </c>
    </row>
    <row r="32" spans="1:10" x14ac:dyDescent="0.25">
      <c r="A32" t="s">
        <v>121</v>
      </c>
      <c r="B32" t="s">
        <v>60</v>
      </c>
      <c r="C32" t="s">
        <v>95</v>
      </c>
      <c r="D32" t="s">
        <v>113</v>
      </c>
      <c r="E32">
        <v>5400</v>
      </c>
      <c r="F32">
        <v>7.4</v>
      </c>
      <c r="G32">
        <v>-7.89</v>
      </c>
      <c r="H32">
        <v>28.8</v>
      </c>
      <c r="I32">
        <v>13.56</v>
      </c>
      <c r="J32">
        <f>(H32-F32)*100/(E32^(1/3))</f>
        <v>121.97828419627103</v>
      </c>
    </row>
    <row r="33" spans="1:10" x14ac:dyDescent="0.25">
      <c r="A33" t="s">
        <v>199</v>
      </c>
      <c r="B33" t="s">
        <v>22</v>
      </c>
      <c r="C33" t="s">
        <v>158</v>
      </c>
      <c r="D33" t="s">
        <v>37</v>
      </c>
      <c r="E33">
        <v>3900</v>
      </c>
      <c r="F33">
        <v>3.1</v>
      </c>
      <c r="G33">
        <v>-4.54</v>
      </c>
      <c r="H33">
        <v>22.3</v>
      </c>
      <c r="I33">
        <v>14.65</v>
      </c>
      <c r="J33">
        <f>(H33-F33)*100/(E33^(1/3))</f>
        <v>121.97749017927981</v>
      </c>
    </row>
    <row r="34" spans="1:10" x14ac:dyDescent="0.25">
      <c r="A34" t="s">
        <v>220</v>
      </c>
      <c r="B34" t="s">
        <v>22</v>
      </c>
      <c r="C34" t="s">
        <v>49</v>
      </c>
      <c r="D34" t="s">
        <v>50</v>
      </c>
      <c r="E34">
        <v>3700</v>
      </c>
      <c r="F34">
        <v>0.5</v>
      </c>
      <c r="G34">
        <v>-6.79</v>
      </c>
      <c r="H34">
        <v>19.3</v>
      </c>
      <c r="I34">
        <v>11.97</v>
      </c>
      <c r="J34">
        <f>(H34-F34)*100/(E34^(1/3))</f>
        <v>121.55064691323823</v>
      </c>
    </row>
    <row r="35" spans="1:10" x14ac:dyDescent="0.25">
      <c r="A35" t="s">
        <v>178</v>
      </c>
      <c r="B35" t="s">
        <v>9</v>
      </c>
      <c r="C35" t="s">
        <v>31</v>
      </c>
      <c r="D35" t="s">
        <v>32</v>
      </c>
      <c r="E35">
        <v>4200</v>
      </c>
      <c r="F35">
        <v>2.6</v>
      </c>
      <c r="G35">
        <v>-4.83</v>
      </c>
      <c r="H35">
        <v>22.2</v>
      </c>
      <c r="I35">
        <v>14.77</v>
      </c>
      <c r="J35">
        <f>(H35-F35)*100/(E35^(1/3))</f>
        <v>121.48042647125433</v>
      </c>
    </row>
    <row r="36" spans="1:10" x14ac:dyDescent="0.25">
      <c r="A36" t="s">
        <v>59</v>
      </c>
      <c r="B36" t="s">
        <v>60</v>
      </c>
      <c r="C36" t="s">
        <v>34</v>
      </c>
      <c r="D36" t="s">
        <v>35</v>
      </c>
      <c r="E36">
        <v>6900</v>
      </c>
      <c r="F36">
        <v>11.2</v>
      </c>
      <c r="G36">
        <v>-8.2799999999999994</v>
      </c>
      <c r="H36">
        <v>34.299999999999997</v>
      </c>
      <c r="I36">
        <v>14.75</v>
      </c>
      <c r="J36">
        <f>(H36-F36)*100/(E36^(1/3))</f>
        <v>121.33766028076053</v>
      </c>
    </row>
    <row r="37" spans="1:10" x14ac:dyDescent="0.25">
      <c r="A37" t="s">
        <v>154</v>
      </c>
      <c r="B37" t="s">
        <v>22</v>
      </c>
      <c r="C37" t="s">
        <v>49</v>
      </c>
      <c r="D37" t="s">
        <v>50</v>
      </c>
      <c r="E37">
        <v>4500</v>
      </c>
      <c r="F37">
        <v>1.5</v>
      </c>
      <c r="G37">
        <v>-7.4</v>
      </c>
      <c r="H37">
        <v>21.5</v>
      </c>
      <c r="I37">
        <v>12.65</v>
      </c>
      <c r="J37">
        <f>(H37-F37)*100/(E37^(1/3))</f>
        <v>121.14137285547599</v>
      </c>
    </row>
    <row r="38" spans="1:10" x14ac:dyDescent="0.25">
      <c r="A38" t="s">
        <v>66</v>
      </c>
      <c r="B38" t="s">
        <v>60</v>
      </c>
      <c r="C38" t="s">
        <v>67</v>
      </c>
      <c r="D38" t="s">
        <v>68</v>
      </c>
      <c r="E38">
        <v>6700</v>
      </c>
      <c r="F38">
        <v>8.4</v>
      </c>
      <c r="G38">
        <v>-10.54</v>
      </c>
      <c r="H38">
        <v>31.2</v>
      </c>
      <c r="I38">
        <v>12.23</v>
      </c>
      <c r="J38">
        <f>(H38-F38)*100/(E38^(1/3))</f>
        <v>120.94184216933644</v>
      </c>
    </row>
    <row r="39" spans="1:10" x14ac:dyDescent="0.25">
      <c r="A39" t="s">
        <v>217</v>
      </c>
      <c r="B39" t="s">
        <v>22</v>
      </c>
      <c r="C39" t="s">
        <v>50</v>
      </c>
      <c r="D39" t="s">
        <v>165</v>
      </c>
      <c r="E39">
        <v>3700</v>
      </c>
      <c r="F39">
        <v>0.9</v>
      </c>
      <c r="G39">
        <v>-6.34</v>
      </c>
      <c r="H39">
        <v>19.600000000000001</v>
      </c>
      <c r="I39">
        <v>12.28</v>
      </c>
      <c r="J39">
        <f>(H39-F39)*100/(E39^(1/3))</f>
        <v>120.90410091901889</v>
      </c>
    </row>
    <row r="40" spans="1:10" x14ac:dyDescent="0.25">
      <c r="A40" t="s">
        <v>180</v>
      </c>
      <c r="B40" t="s">
        <v>22</v>
      </c>
      <c r="C40" t="s">
        <v>37</v>
      </c>
      <c r="D40" t="s">
        <v>38</v>
      </c>
      <c r="E40">
        <v>4200</v>
      </c>
      <c r="F40">
        <v>1.4</v>
      </c>
      <c r="G40">
        <v>-6.87</v>
      </c>
      <c r="H40">
        <v>20.9</v>
      </c>
      <c r="I40">
        <v>12.6</v>
      </c>
      <c r="J40">
        <f>(H40-F40)*100/(E40^(1/3))</f>
        <v>120.86062837701326</v>
      </c>
    </row>
    <row r="41" spans="1:10" x14ac:dyDescent="0.25">
      <c r="A41" t="s">
        <v>250</v>
      </c>
      <c r="B41" t="s">
        <v>22</v>
      </c>
      <c r="C41" t="s">
        <v>32</v>
      </c>
      <c r="D41" t="s">
        <v>58</v>
      </c>
      <c r="E41">
        <v>3400</v>
      </c>
      <c r="F41">
        <v>0.3</v>
      </c>
      <c r="G41">
        <v>-6.37</v>
      </c>
      <c r="H41">
        <v>18.399999999999999</v>
      </c>
      <c r="I41">
        <v>11.72</v>
      </c>
      <c r="J41">
        <f>(H41-F41)*100/(E41^(1/3))</f>
        <v>120.37018717551284</v>
      </c>
    </row>
    <row r="42" spans="1:10" x14ac:dyDescent="0.25">
      <c r="A42" t="s">
        <v>193</v>
      </c>
      <c r="B42" t="s">
        <v>22</v>
      </c>
      <c r="C42" t="s">
        <v>34</v>
      </c>
      <c r="D42" t="s">
        <v>35</v>
      </c>
      <c r="E42">
        <v>4000</v>
      </c>
      <c r="F42">
        <v>0.8</v>
      </c>
      <c r="G42">
        <v>-7.12</v>
      </c>
      <c r="H42">
        <v>19.899999999999999</v>
      </c>
      <c r="I42">
        <v>11.97</v>
      </c>
      <c r="J42">
        <f>(H42-F42)*100/(E42^(1/3))</f>
        <v>120.32246026496041</v>
      </c>
    </row>
    <row r="43" spans="1:10" x14ac:dyDescent="0.25">
      <c r="A43" t="s">
        <v>201</v>
      </c>
      <c r="B43" t="s">
        <v>22</v>
      </c>
      <c r="C43" t="s">
        <v>70</v>
      </c>
      <c r="D43" t="s">
        <v>64</v>
      </c>
      <c r="E43">
        <v>3900</v>
      </c>
      <c r="F43">
        <v>1.9</v>
      </c>
      <c r="G43">
        <v>-5.83</v>
      </c>
      <c r="H43">
        <v>20.8</v>
      </c>
      <c r="I43">
        <v>13.11</v>
      </c>
      <c r="J43">
        <f>(H43-F43)*100/(E43^(1/3))</f>
        <v>120.07159189522858</v>
      </c>
    </row>
    <row r="44" spans="1:10" x14ac:dyDescent="0.25">
      <c r="A44" t="s">
        <v>127</v>
      </c>
      <c r="B44" t="s">
        <v>60</v>
      </c>
      <c r="C44" t="s">
        <v>13</v>
      </c>
      <c r="D44" t="s">
        <v>14</v>
      </c>
      <c r="E44">
        <v>5200</v>
      </c>
      <c r="F44">
        <v>7</v>
      </c>
      <c r="G44">
        <v>-7.73</v>
      </c>
      <c r="H44">
        <v>27.8</v>
      </c>
      <c r="I44">
        <v>13.09</v>
      </c>
      <c r="J44">
        <f>(H44-F44)*100/(E44^(1/3))</f>
        <v>120.05923001948925</v>
      </c>
    </row>
    <row r="45" spans="1:10" x14ac:dyDescent="0.25">
      <c r="A45" t="s">
        <v>229</v>
      </c>
      <c r="B45" t="s">
        <v>22</v>
      </c>
      <c r="C45" t="s">
        <v>95</v>
      </c>
      <c r="D45" t="s">
        <v>113</v>
      </c>
      <c r="E45">
        <v>3600</v>
      </c>
      <c r="F45">
        <v>0.6</v>
      </c>
      <c r="G45">
        <v>-6.51</v>
      </c>
      <c r="H45">
        <v>19</v>
      </c>
      <c r="I45">
        <v>11.91</v>
      </c>
      <c r="J45">
        <f>(H45-F45)*100/(E45^(1/3))</f>
        <v>120.05594099584515</v>
      </c>
    </row>
    <row r="46" spans="1:10" x14ac:dyDescent="0.25">
      <c r="A46" t="s">
        <v>162</v>
      </c>
      <c r="B46" t="s">
        <v>22</v>
      </c>
      <c r="C46" t="s">
        <v>89</v>
      </c>
      <c r="D46" t="s">
        <v>67</v>
      </c>
      <c r="E46">
        <v>4400</v>
      </c>
      <c r="F46">
        <v>2.7</v>
      </c>
      <c r="G46">
        <v>-5.94</v>
      </c>
      <c r="H46">
        <v>22.3</v>
      </c>
      <c r="I46">
        <v>13.67</v>
      </c>
      <c r="J46">
        <f>(H46-F46)*100/(E46^(1/3))</f>
        <v>119.61119955808795</v>
      </c>
    </row>
    <row r="47" spans="1:10" x14ac:dyDescent="0.25">
      <c r="A47" t="s">
        <v>173</v>
      </c>
      <c r="B47" t="s">
        <v>22</v>
      </c>
      <c r="C47" t="s">
        <v>35</v>
      </c>
      <c r="D47" t="s">
        <v>44</v>
      </c>
      <c r="E47">
        <v>4300</v>
      </c>
      <c r="F47">
        <v>0.5</v>
      </c>
      <c r="G47">
        <v>-8.01</v>
      </c>
      <c r="H47">
        <v>19.899999999999999</v>
      </c>
      <c r="I47">
        <v>11.41</v>
      </c>
      <c r="J47">
        <f>(H47-F47)*100/(E47^(1/3))</f>
        <v>119.30141041981643</v>
      </c>
    </row>
    <row r="48" spans="1:10" x14ac:dyDescent="0.25">
      <c r="A48" t="s">
        <v>238</v>
      </c>
      <c r="B48" t="s">
        <v>22</v>
      </c>
      <c r="C48" t="s">
        <v>158</v>
      </c>
      <c r="D48" t="s">
        <v>37</v>
      </c>
      <c r="E48">
        <v>3500</v>
      </c>
      <c r="F48">
        <v>0.9</v>
      </c>
      <c r="G48">
        <v>-5.98</v>
      </c>
      <c r="H48">
        <v>19</v>
      </c>
      <c r="I48">
        <v>12.12</v>
      </c>
      <c r="J48">
        <f>(H48-F48)*100/(E48^(1/3))</f>
        <v>119.21270983751128</v>
      </c>
    </row>
    <row r="49" spans="1:10" x14ac:dyDescent="0.25">
      <c r="A49" t="s">
        <v>210</v>
      </c>
      <c r="B49" t="s">
        <v>22</v>
      </c>
      <c r="C49" t="s">
        <v>14</v>
      </c>
      <c r="D49" t="s">
        <v>118</v>
      </c>
      <c r="E49">
        <v>3800</v>
      </c>
      <c r="F49">
        <v>0.9</v>
      </c>
      <c r="G49">
        <v>-6.63</v>
      </c>
      <c r="H49">
        <v>19.5</v>
      </c>
      <c r="I49">
        <v>11.97</v>
      </c>
      <c r="J49">
        <f>(H49-F49)*100/(E49^(1/3))</f>
        <v>119.19327295956411</v>
      </c>
    </row>
    <row r="50" spans="1:10" x14ac:dyDescent="0.25">
      <c r="A50" t="s">
        <v>179</v>
      </c>
      <c r="B50" t="s">
        <v>22</v>
      </c>
      <c r="C50" t="s">
        <v>87</v>
      </c>
      <c r="D50" t="s">
        <v>41</v>
      </c>
      <c r="E50">
        <v>4200</v>
      </c>
      <c r="F50">
        <v>2.1</v>
      </c>
      <c r="G50">
        <v>-6.13</v>
      </c>
      <c r="H50">
        <v>21.3</v>
      </c>
      <c r="I50">
        <v>12.98</v>
      </c>
      <c r="J50">
        <f>(H50-F50)*100/(E50^(1/3))</f>
        <v>119.00123409428997</v>
      </c>
    </row>
    <row r="51" spans="1:10" x14ac:dyDescent="0.25">
      <c r="A51" t="s">
        <v>98</v>
      </c>
      <c r="B51" t="s">
        <v>60</v>
      </c>
      <c r="C51" t="s">
        <v>29</v>
      </c>
      <c r="D51" t="s">
        <v>56</v>
      </c>
      <c r="E51">
        <v>5900</v>
      </c>
      <c r="F51">
        <v>9.3000000000000007</v>
      </c>
      <c r="G51">
        <v>-7.36</v>
      </c>
      <c r="H51">
        <v>30.8</v>
      </c>
      <c r="I51">
        <v>14.11</v>
      </c>
      <c r="J51">
        <f>(H51-F51)*100/(E51^(1/3))</f>
        <v>118.98378751857939</v>
      </c>
    </row>
    <row r="52" spans="1:10" x14ac:dyDescent="0.25">
      <c r="A52" t="s">
        <v>221</v>
      </c>
      <c r="B52" t="s">
        <v>22</v>
      </c>
      <c r="C52" t="s">
        <v>64</v>
      </c>
      <c r="D52" t="s">
        <v>65</v>
      </c>
      <c r="E52">
        <v>3700</v>
      </c>
      <c r="F52">
        <v>0</v>
      </c>
      <c r="G52">
        <v>-7.29</v>
      </c>
      <c r="H52">
        <v>18.399999999999999</v>
      </c>
      <c r="I52">
        <v>11.16</v>
      </c>
      <c r="J52">
        <f>(H52-F52)*100/(E52^(1/3))</f>
        <v>118.9644629363608</v>
      </c>
    </row>
    <row r="53" spans="1:10" x14ac:dyDescent="0.25">
      <c r="A53" t="s">
        <v>203</v>
      </c>
      <c r="B53" t="s">
        <v>22</v>
      </c>
      <c r="C53" t="s">
        <v>104</v>
      </c>
      <c r="D53" t="s">
        <v>105</v>
      </c>
      <c r="E53">
        <v>3900</v>
      </c>
      <c r="F53">
        <v>1.4</v>
      </c>
      <c r="G53">
        <v>-6.32</v>
      </c>
      <c r="H53">
        <v>20.100000000000001</v>
      </c>
      <c r="I53">
        <v>12.45</v>
      </c>
      <c r="J53">
        <f>(H53-F53)*100/(E53^(1/3))</f>
        <v>118.80099303919442</v>
      </c>
    </row>
    <row r="54" spans="1:10" x14ac:dyDescent="0.25">
      <c r="A54" t="s">
        <v>200</v>
      </c>
      <c r="B54" t="s">
        <v>9</v>
      </c>
      <c r="C54" t="s">
        <v>87</v>
      </c>
      <c r="D54" t="s">
        <v>41</v>
      </c>
      <c r="E54">
        <v>3900</v>
      </c>
      <c r="F54">
        <v>2.6</v>
      </c>
      <c r="G54">
        <v>-4.2699999999999996</v>
      </c>
      <c r="H54">
        <v>21.3</v>
      </c>
      <c r="I54">
        <v>14.35</v>
      </c>
      <c r="J54">
        <f>(H54-F54)*100/(E54^(1/3))</f>
        <v>118.80099303919441</v>
      </c>
    </row>
    <row r="55" spans="1:10" x14ac:dyDescent="0.25">
      <c r="A55" t="s">
        <v>92</v>
      </c>
      <c r="B55" t="s">
        <v>60</v>
      </c>
      <c r="C55" t="s">
        <v>31</v>
      </c>
      <c r="D55" t="s">
        <v>32</v>
      </c>
      <c r="E55">
        <v>6100</v>
      </c>
      <c r="F55">
        <v>8.9</v>
      </c>
      <c r="G55">
        <v>-8.35</v>
      </c>
      <c r="H55">
        <v>30.6</v>
      </c>
      <c r="I55">
        <v>13.32</v>
      </c>
      <c r="J55">
        <f>(H55-F55)*100/(E55^(1/3))</f>
        <v>118.76353671577988</v>
      </c>
    </row>
    <row r="56" spans="1:10" x14ac:dyDescent="0.25">
      <c r="A56" t="s">
        <v>182</v>
      </c>
      <c r="B56" t="s">
        <v>22</v>
      </c>
      <c r="C56" t="s">
        <v>104</v>
      </c>
      <c r="D56" t="s">
        <v>105</v>
      </c>
      <c r="E56">
        <v>4200</v>
      </c>
      <c r="F56">
        <v>1.1000000000000001</v>
      </c>
      <c r="G56">
        <v>-7.18</v>
      </c>
      <c r="H56">
        <v>20.2</v>
      </c>
      <c r="I56">
        <v>11.91</v>
      </c>
      <c r="J56">
        <f>(H56-F56)*100/(E56^(1/3))</f>
        <v>118.38143600004886</v>
      </c>
    </row>
    <row r="57" spans="1:10" x14ac:dyDescent="0.25">
      <c r="A57" t="s">
        <v>133</v>
      </c>
      <c r="B57" t="s">
        <v>22</v>
      </c>
      <c r="C57" t="s">
        <v>31</v>
      </c>
      <c r="D57" t="s">
        <v>32</v>
      </c>
      <c r="E57">
        <v>5000</v>
      </c>
      <c r="F57">
        <v>1.3</v>
      </c>
      <c r="G57">
        <v>-8.59</v>
      </c>
      <c r="H57">
        <v>21.5</v>
      </c>
      <c r="I57">
        <v>11.61</v>
      </c>
      <c r="J57">
        <f>(H57-F57)*100/(E57^(1/3))</f>
        <v>118.13031662379977</v>
      </c>
    </row>
    <row r="58" spans="1:10" x14ac:dyDescent="0.25">
      <c r="A58" t="s">
        <v>185</v>
      </c>
      <c r="B58" t="s">
        <v>9</v>
      </c>
      <c r="C58" t="s">
        <v>34</v>
      </c>
      <c r="D58" t="s">
        <v>35</v>
      </c>
      <c r="E58">
        <v>4100</v>
      </c>
      <c r="F58">
        <v>5.3</v>
      </c>
      <c r="G58">
        <v>-1.93</v>
      </c>
      <c r="H58">
        <v>24.2</v>
      </c>
      <c r="I58">
        <v>16.96</v>
      </c>
      <c r="J58">
        <f>(H58-F58)*100/(E58^(1/3))</f>
        <v>118.0865728665143</v>
      </c>
    </row>
    <row r="59" spans="1:10" x14ac:dyDescent="0.25">
      <c r="A59" t="s">
        <v>321</v>
      </c>
      <c r="B59" t="s">
        <v>22</v>
      </c>
      <c r="C59" t="s">
        <v>13</v>
      </c>
      <c r="D59" t="s">
        <v>14</v>
      </c>
      <c r="E59">
        <v>3000</v>
      </c>
      <c r="F59">
        <v>0</v>
      </c>
      <c r="G59">
        <v>-5.91</v>
      </c>
      <c r="H59">
        <v>17</v>
      </c>
      <c r="I59">
        <v>11.05</v>
      </c>
      <c r="J59">
        <f>(H59-F59)*100/(E59^(1/3))</f>
        <v>117.87141663960797</v>
      </c>
    </row>
    <row r="60" spans="1:10" x14ac:dyDescent="0.25">
      <c r="A60" t="s">
        <v>74</v>
      </c>
      <c r="B60" t="s">
        <v>60</v>
      </c>
      <c r="C60" t="s">
        <v>28</v>
      </c>
      <c r="D60" t="s">
        <v>29</v>
      </c>
      <c r="E60">
        <v>6600</v>
      </c>
      <c r="F60">
        <v>10.3</v>
      </c>
      <c r="G60">
        <v>-8.43</v>
      </c>
      <c r="H60">
        <v>32.4</v>
      </c>
      <c r="I60">
        <v>13.68</v>
      </c>
      <c r="J60">
        <f>(H60-F60)*100/(E60^(1/3))</f>
        <v>117.81781435088857</v>
      </c>
    </row>
    <row r="61" spans="1:10" x14ac:dyDescent="0.25">
      <c r="A61" t="s">
        <v>248</v>
      </c>
      <c r="B61" t="s">
        <v>9</v>
      </c>
      <c r="C61" t="s">
        <v>72</v>
      </c>
      <c r="D61" t="s">
        <v>73</v>
      </c>
      <c r="E61">
        <v>3400</v>
      </c>
      <c r="F61">
        <v>1.4</v>
      </c>
      <c r="G61">
        <v>-4.62</v>
      </c>
      <c r="H61">
        <v>19.100000000000001</v>
      </c>
      <c r="I61">
        <v>13.12</v>
      </c>
      <c r="J61">
        <f>(H61-F61)*100/(E61^(1/3))</f>
        <v>117.71007254179989</v>
      </c>
    </row>
    <row r="62" spans="1:10" x14ac:dyDescent="0.25">
      <c r="A62" t="s">
        <v>145</v>
      </c>
      <c r="B62" t="s">
        <v>22</v>
      </c>
      <c r="C62" t="s">
        <v>32</v>
      </c>
      <c r="D62" t="s">
        <v>58</v>
      </c>
      <c r="E62">
        <v>4700</v>
      </c>
      <c r="F62">
        <v>2.7</v>
      </c>
      <c r="G62">
        <v>-6.6</v>
      </c>
      <c r="H62">
        <v>22.4</v>
      </c>
      <c r="I62">
        <v>13.14</v>
      </c>
      <c r="J62">
        <f>(H62-F62)*100/(E62^(1/3))</f>
        <v>117.60711780268718</v>
      </c>
    </row>
    <row r="63" spans="1:10" x14ac:dyDescent="0.25">
      <c r="A63" t="s">
        <v>76</v>
      </c>
      <c r="B63" t="s">
        <v>60</v>
      </c>
      <c r="C63" t="s">
        <v>20</v>
      </c>
      <c r="D63" t="s">
        <v>23</v>
      </c>
      <c r="E63">
        <v>6500</v>
      </c>
      <c r="F63">
        <v>9.3000000000000007</v>
      </c>
      <c r="G63">
        <v>-9.0500000000000007</v>
      </c>
      <c r="H63">
        <v>31.2</v>
      </c>
      <c r="I63">
        <v>12.84</v>
      </c>
      <c r="J63">
        <f>(H63-F63)*100/(E63^(1/3))</f>
        <v>117.34727147433026</v>
      </c>
    </row>
    <row r="64" spans="1:10" x14ac:dyDescent="0.25">
      <c r="A64" t="s">
        <v>244</v>
      </c>
      <c r="B64" t="s">
        <v>22</v>
      </c>
      <c r="C64" t="s">
        <v>20</v>
      </c>
      <c r="D64" t="s">
        <v>23</v>
      </c>
      <c r="E64">
        <v>3500</v>
      </c>
      <c r="F64">
        <v>0</v>
      </c>
      <c r="G64">
        <v>-6.9</v>
      </c>
      <c r="H64">
        <v>17.8</v>
      </c>
      <c r="I64">
        <v>10.9</v>
      </c>
      <c r="J64">
        <f>(H64-F64)*100/(E64^(1/3))</f>
        <v>117.23680856948621</v>
      </c>
    </row>
    <row r="65" spans="1:10" x14ac:dyDescent="0.25">
      <c r="A65" t="s">
        <v>183</v>
      </c>
      <c r="B65" t="s">
        <v>22</v>
      </c>
      <c r="C65" t="s">
        <v>95</v>
      </c>
      <c r="D65" t="s">
        <v>113</v>
      </c>
      <c r="E65">
        <v>4200</v>
      </c>
      <c r="F65">
        <v>0.8</v>
      </c>
      <c r="G65">
        <v>-7.48</v>
      </c>
      <c r="H65">
        <v>19.7</v>
      </c>
      <c r="I65">
        <v>11.43</v>
      </c>
      <c r="J65">
        <f>(H65-F65)*100/(E65^(1/3))</f>
        <v>117.14183981156667</v>
      </c>
    </row>
    <row r="66" spans="1:10" x14ac:dyDescent="0.25">
      <c r="A66" t="s">
        <v>146</v>
      </c>
      <c r="B66" t="s">
        <v>22</v>
      </c>
      <c r="C66" t="s">
        <v>10</v>
      </c>
      <c r="D66" t="s">
        <v>11</v>
      </c>
      <c r="E66">
        <v>4700</v>
      </c>
      <c r="F66">
        <v>2.2000000000000002</v>
      </c>
      <c r="G66">
        <v>-7.05</v>
      </c>
      <c r="H66">
        <v>21.8</v>
      </c>
      <c r="I66">
        <v>12.5</v>
      </c>
      <c r="J66">
        <f>(H66-F66)*100/(E66^(1/3))</f>
        <v>117.01012735698828</v>
      </c>
    </row>
    <row r="67" spans="1:10" x14ac:dyDescent="0.25">
      <c r="A67" t="s">
        <v>82</v>
      </c>
      <c r="B67" t="s">
        <v>60</v>
      </c>
      <c r="C67" t="s">
        <v>62</v>
      </c>
      <c r="D67" t="s">
        <v>16</v>
      </c>
      <c r="E67">
        <v>6400</v>
      </c>
      <c r="F67">
        <v>9.8000000000000007</v>
      </c>
      <c r="G67">
        <v>-8.27</v>
      </c>
      <c r="H67">
        <v>31.5</v>
      </c>
      <c r="I67">
        <v>13.4</v>
      </c>
      <c r="J67">
        <f>(H67-F67)*100/(E67^(1/3))</f>
        <v>116.87808193422975</v>
      </c>
    </row>
    <row r="68" spans="1:10" x14ac:dyDescent="0.25">
      <c r="A68" t="s">
        <v>170</v>
      </c>
      <c r="B68" t="s">
        <v>22</v>
      </c>
      <c r="C68" t="s">
        <v>26</v>
      </c>
      <c r="D68" t="s">
        <v>137</v>
      </c>
      <c r="E68">
        <v>4300</v>
      </c>
      <c r="F68">
        <v>1.7</v>
      </c>
      <c r="G68">
        <v>-6.81</v>
      </c>
      <c r="H68">
        <v>20.7</v>
      </c>
      <c r="I68">
        <v>12.2</v>
      </c>
      <c r="J68">
        <f>(H68-F68)*100/(E68^(1/3))</f>
        <v>116.84158752456251</v>
      </c>
    </row>
    <row r="69" spans="1:10" x14ac:dyDescent="0.25">
      <c r="A69" t="s">
        <v>177</v>
      </c>
      <c r="B69" t="s">
        <v>9</v>
      </c>
      <c r="C69" t="s">
        <v>26</v>
      </c>
      <c r="D69" t="s">
        <v>137</v>
      </c>
      <c r="E69">
        <v>4200</v>
      </c>
      <c r="F69">
        <v>3.4</v>
      </c>
      <c r="G69">
        <v>-4.0599999999999996</v>
      </c>
      <c r="H69">
        <v>22.2</v>
      </c>
      <c r="I69">
        <v>14.73</v>
      </c>
      <c r="J69">
        <f>(H69-F69)*100/(E69^(1/3))</f>
        <v>116.52204171732559</v>
      </c>
    </row>
    <row r="70" spans="1:10" x14ac:dyDescent="0.25">
      <c r="A70" t="s">
        <v>219</v>
      </c>
      <c r="B70" t="s">
        <v>22</v>
      </c>
      <c r="C70" t="s">
        <v>95</v>
      </c>
      <c r="D70" t="s">
        <v>113</v>
      </c>
      <c r="E70">
        <v>3700</v>
      </c>
      <c r="F70">
        <v>0.6</v>
      </c>
      <c r="G70">
        <v>-6.71</v>
      </c>
      <c r="H70">
        <v>18.600000000000001</v>
      </c>
      <c r="I70">
        <v>11.35</v>
      </c>
      <c r="J70">
        <f>(H70-F70)*100/(E70^(1/3))</f>
        <v>116.3782789594834</v>
      </c>
    </row>
    <row r="71" spans="1:10" x14ac:dyDescent="0.25">
      <c r="A71" t="s">
        <v>81</v>
      </c>
      <c r="B71" t="s">
        <v>60</v>
      </c>
      <c r="C71" t="s">
        <v>10</v>
      </c>
      <c r="D71" t="s">
        <v>11</v>
      </c>
      <c r="E71">
        <v>6400</v>
      </c>
      <c r="F71">
        <v>11.4</v>
      </c>
      <c r="G71">
        <v>-6.66</v>
      </c>
      <c r="H71">
        <v>33</v>
      </c>
      <c r="I71">
        <v>14.93</v>
      </c>
      <c r="J71">
        <f>(H71-F71)*100/(E71^(1/3))</f>
        <v>116.33947326172178</v>
      </c>
    </row>
    <row r="72" spans="1:10" x14ac:dyDescent="0.25">
      <c r="A72" t="s">
        <v>204</v>
      </c>
      <c r="B72" t="s">
        <v>22</v>
      </c>
      <c r="C72" t="s">
        <v>26</v>
      </c>
      <c r="D72" t="s">
        <v>137</v>
      </c>
      <c r="E72">
        <v>3900</v>
      </c>
      <c r="F72">
        <v>0.7</v>
      </c>
      <c r="G72">
        <v>-7.01</v>
      </c>
      <c r="H72">
        <v>19</v>
      </c>
      <c r="I72">
        <v>11.28</v>
      </c>
      <c r="J72">
        <f>(H72-F72)*100/(E72^(1/3))</f>
        <v>116.25979532712607</v>
      </c>
    </row>
    <row r="73" spans="1:10" x14ac:dyDescent="0.25">
      <c r="A73" t="s">
        <v>174</v>
      </c>
      <c r="B73" t="s">
        <v>22</v>
      </c>
      <c r="C73" t="s">
        <v>67</v>
      </c>
      <c r="D73" t="s">
        <v>68</v>
      </c>
      <c r="E73">
        <v>4300</v>
      </c>
      <c r="F73">
        <v>0.3</v>
      </c>
      <c r="G73">
        <v>-8.14</v>
      </c>
      <c r="H73">
        <v>19.2</v>
      </c>
      <c r="I73">
        <v>10.7</v>
      </c>
      <c r="J73">
        <f>(H73-F73)*100/(E73^(1/3))</f>
        <v>116.226631800749</v>
      </c>
    </row>
    <row r="74" spans="1:10" x14ac:dyDescent="0.25">
      <c r="A74" t="s">
        <v>278</v>
      </c>
      <c r="B74" t="s">
        <v>22</v>
      </c>
      <c r="C74" t="s">
        <v>37</v>
      </c>
      <c r="D74" t="s">
        <v>38</v>
      </c>
      <c r="E74">
        <v>3100</v>
      </c>
      <c r="F74">
        <v>0</v>
      </c>
      <c r="G74">
        <v>-6.11</v>
      </c>
      <c r="H74">
        <v>16.899999999999999</v>
      </c>
      <c r="I74">
        <v>10.75</v>
      </c>
      <c r="J74">
        <f>(H74-F74)*100/(E74^(1/3))</f>
        <v>115.90427996626762</v>
      </c>
    </row>
    <row r="75" spans="1:10" x14ac:dyDescent="0.25">
      <c r="A75" t="s">
        <v>152</v>
      </c>
      <c r="B75" t="s">
        <v>22</v>
      </c>
      <c r="C75" t="s">
        <v>70</v>
      </c>
      <c r="D75" t="s">
        <v>64</v>
      </c>
      <c r="E75">
        <v>4500</v>
      </c>
      <c r="F75">
        <v>3.2</v>
      </c>
      <c r="G75">
        <v>-5.7</v>
      </c>
      <c r="H75">
        <v>22.3</v>
      </c>
      <c r="I75">
        <v>13.45</v>
      </c>
      <c r="J75">
        <f>(H75-F75)*100/(E75^(1/3))</f>
        <v>115.69001107697959</v>
      </c>
    </row>
    <row r="76" spans="1:10" x14ac:dyDescent="0.25">
      <c r="A76" t="s">
        <v>171</v>
      </c>
      <c r="B76" t="s">
        <v>22</v>
      </c>
      <c r="C76" t="s">
        <v>104</v>
      </c>
      <c r="D76" t="s">
        <v>105</v>
      </c>
      <c r="E76">
        <v>4300</v>
      </c>
      <c r="F76">
        <v>0.8</v>
      </c>
      <c r="G76">
        <v>-7.68</v>
      </c>
      <c r="H76">
        <v>19.600000000000001</v>
      </c>
      <c r="I76">
        <v>11.15</v>
      </c>
      <c r="J76">
        <f>(H76-F76)*100/(E76^(1/3))</f>
        <v>115.61167607693554</v>
      </c>
    </row>
    <row r="77" spans="1:10" x14ac:dyDescent="0.25">
      <c r="A77" t="s">
        <v>176</v>
      </c>
      <c r="B77" t="s">
        <v>22</v>
      </c>
      <c r="C77" t="s">
        <v>87</v>
      </c>
      <c r="D77" t="s">
        <v>41</v>
      </c>
      <c r="E77">
        <v>4300</v>
      </c>
      <c r="F77">
        <v>0</v>
      </c>
      <c r="G77">
        <v>-8.4700000000000006</v>
      </c>
      <c r="H77">
        <v>18.8</v>
      </c>
      <c r="I77">
        <v>10.3</v>
      </c>
      <c r="J77">
        <f>(H77-F77)*100/(E77^(1/3))</f>
        <v>115.61167607693554</v>
      </c>
    </row>
    <row r="78" spans="1:10" x14ac:dyDescent="0.25">
      <c r="A78" t="s">
        <v>160</v>
      </c>
      <c r="B78" t="s">
        <v>22</v>
      </c>
      <c r="C78" t="s">
        <v>13</v>
      </c>
      <c r="D78" t="s">
        <v>14</v>
      </c>
      <c r="E78">
        <v>4400</v>
      </c>
      <c r="F78">
        <v>3.5</v>
      </c>
      <c r="G78">
        <v>-5.21</v>
      </c>
      <c r="H78">
        <v>22.4</v>
      </c>
      <c r="I78">
        <v>13.76</v>
      </c>
      <c r="J78">
        <f>(H78-F78)*100/(E78^(1/3))</f>
        <v>115.33937100244192</v>
      </c>
    </row>
    <row r="79" spans="1:10" x14ac:dyDescent="0.25">
      <c r="A79" t="s">
        <v>163</v>
      </c>
      <c r="B79" t="s">
        <v>22</v>
      </c>
      <c r="C79" t="s">
        <v>41</v>
      </c>
      <c r="D79" t="s">
        <v>42</v>
      </c>
      <c r="E79">
        <v>4400</v>
      </c>
      <c r="F79">
        <v>2.2999999999999998</v>
      </c>
      <c r="G79">
        <v>-6.41</v>
      </c>
      <c r="H79">
        <v>21.2</v>
      </c>
      <c r="I79">
        <v>12.5</v>
      </c>
      <c r="J79">
        <f>(H79-F79)*100/(E79^(1/3))</f>
        <v>115.33937100244192</v>
      </c>
    </row>
    <row r="80" spans="1:10" x14ac:dyDescent="0.25">
      <c r="A80" t="s">
        <v>195</v>
      </c>
      <c r="B80" t="s">
        <v>22</v>
      </c>
      <c r="C80" t="s">
        <v>94</v>
      </c>
      <c r="D80" t="s">
        <v>95</v>
      </c>
      <c r="E80">
        <v>4000</v>
      </c>
      <c r="F80">
        <v>0</v>
      </c>
      <c r="G80">
        <v>-7.88</v>
      </c>
      <c r="H80">
        <v>18.3</v>
      </c>
      <c r="I80">
        <v>10.4</v>
      </c>
      <c r="J80">
        <f>(H80-F80)*100/(E80^(1/3))</f>
        <v>115.28277606538093</v>
      </c>
    </row>
    <row r="81" spans="1:10" x14ac:dyDescent="0.25">
      <c r="A81" t="s">
        <v>299</v>
      </c>
      <c r="B81" t="s">
        <v>9</v>
      </c>
      <c r="C81" t="s">
        <v>34</v>
      </c>
      <c r="D81" t="s">
        <v>35</v>
      </c>
      <c r="E81">
        <v>3000</v>
      </c>
      <c r="F81">
        <v>0</v>
      </c>
      <c r="G81">
        <v>-5.31</v>
      </c>
      <c r="H81">
        <v>16.600000000000001</v>
      </c>
      <c r="I81">
        <v>11.26</v>
      </c>
      <c r="J81">
        <f>(H81-F81)*100/(E81^(1/3))</f>
        <v>115.09797154220544</v>
      </c>
    </row>
    <row r="82" spans="1:10" x14ac:dyDescent="0.25">
      <c r="A82" t="s">
        <v>247</v>
      </c>
      <c r="B82" t="s">
        <v>9</v>
      </c>
      <c r="C82" t="s">
        <v>26</v>
      </c>
      <c r="D82" t="s">
        <v>137</v>
      </c>
      <c r="E82">
        <v>3400</v>
      </c>
      <c r="F82">
        <v>2.5</v>
      </c>
      <c r="G82">
        <v>-3.47</v>
      </c>
      <c r="H82">
        <v>19.8</v>
      </c>
      <c r="I82">
        <v>13.81</v>
      </c>
      <c r="J82">
        <f>(H82-F82)*100/(E82^(1/3))</f>
        <v>115.04995790808688</v>
      </c>
    </row>
    <row r="83" spans="1:10" x14ac:dyDescent="0.25">
      <c r="A83" t="s">
        <v>141</v>
      </c>
      <c r="B83" t="s">
        <v>22</v>
      </c>
      <c r="C83" t="s">
        <v>11</v>
      </c>
      <c r="D83" t="s">
        <v>79</v>
      </c>
      <c r="E83">
        <v>4800</v>
      </c>
      <c r="F83">
        <v>2.6</v>
      </c>
      <c r="G83">
        <v>-6.87</v>
      </c>
      <c r="H83">
        <v>22</v>
      </c>
      <c r="I83">
        <v>12.54</v>
      </c>
      <c r="J83">
        <f>(H83-F83)*100/(E83^(1/3))</f>
        <v>115.00621684517867</v>
      </c>
    </row>
    <row r="84" spans="1:10" x14ac:dyDescent="0.25">
      <c r="A84" t="s">
        <v>184</v>
      </c>
      <c r="B84" t="s">
        <v>22</v>
      </c>
      <c r="C84" t="s">
        <v>20</v>
      </c>
      <c r="D84" t="s">
        <v>23</v>
      </c>
      <c r="E84">
        <v>4200</v>
      </c>
      <c r="F84">
        <v>0.2</v>
      </c>
      <c r="G84">
        <v>-8.11</v>
      </c>
      <c r="H84">
        <v>18.7</v>
      </c>
      <c r="I84">
        <v>10.4</v>
      </c>
      <c r="J84">
        <f>(H84-F84)*100/(E84^(1/3))</f>
        <v>114.66264743460232</v>
      </c>
    </row>
    <row r="85" spans="1:10" x14ac:dyDescent="0.25">
      <c r="A85" t="s">
        <v>153</v>
      </c>
      <c r="B85" t="s">
        <v>9</v>
      </c>
      <c r="C85" t="s">
        <v>62</v>
      </c>
      <c r="D85" t="s">
        <v>16</v>
      </c>
      <c r="E85">
        <v>4500</v>
      </c>
      <c r="F85">
        <v>2.5</v>
      </c>
      <c r="G85">
        <v>-5.46</v>
      </c>
      <c r="H85">
        <v>21.4</v>
      </c>
      <c r="I85">
        <v>13.43</v>
      </c>
      <c r="J85">
        <f>(H85-F85)*100/(E85^(1/3))</f>
        <v>114.4785973484248</v>
      </c>
    </row>
    <row r="86" spans="1:10" x14ac:dyDescent="0.25">
      <c r="A86" t="s">
        <v>134</v>
      </c>
      <c r="B86" t="s">
        <v>9</v>
      </c>
      <c r="C86" t="s">
        <v>35</v>
      </c>
      <c r="D86" t="s">
        <v>44</v>
      </c>
      <c r="E86">
        <v>4900</v>
      </c>
      <c r="F86">
        <v>6.8</v>
      </c>
      <c r="G86">
        <v>-1.87</v>
      </c>
      <c r="H86">
        <v>26.2</v>
      </c>
      <c r="I86">
        <v>17.57</v>
      </c>
      <c r="J86">
        <f>(H86-F86)*100/(E86^(1/3))</f>
        <v>114.21847830898001</v>
      </c>
    </row>
    <row r="87" spans="1:10" x14ac:dyDescent="0.25">
      <c r="A87" t="s">
        <v>225</v>
      </c>
      <c r="B87" t="s">
        <v>9</v>
      </c>
      <c r="C87" t="s">
        <v>104</v>
      </c>
      <c r="D87" t="s">
        <v>105</v>
      </c>
      <c r="E87">
        <v>3600</v>
      </c>
      <c r="F87">
        <v>2.2000000000000002</v>
      </c>
      <c r="G87">
        <v>-4.21</v>
      </c>
      <c r="H87">
        <v>19.7</v>
      </c>
      <c r="I87">
        <v>13.36</v>
      </c>
      <c r="J87">
        <f>(H87-F87)*100/(E87^(1/3))</f>
        <v>114.18363953409187</v>
      </c>
    </row>
    <row r="88" spans="1:10" x14ac:dyDescent="0.25">
      <c r="A88" t="s">
        <v>211</v>
      </c>
      <c r="B88" t="s">
        <v>22</v>
      </c>
      <c r="C88" t="s">
        <v>62</v>
      </c>
      <c r="D88" t="s">
        <v>16</v>
      </c>
      <c r="E88">
        <v>3800</v>
      </c>
      <c r="F88">
        <v>0.5</v>
      </c>
      <c r="G88">
        <v>-7.02</v>
      </c>
      <c r="H88">
        <v>18.3</v>
      </c>
      <c r="I88">
        <v>10.77</v>
      </c>
      <c r="J88">
        <f>(H88-F88)*100/(E88^(1/3))</f>
        <v>114.0666805742065</v>
      </c>
    </row>
    <row r="89" spans="1:10" x14ac:dyDescent="0.25">
      <c r="A89" t="s">
        <v>240</v>
      </c>
      <c r="B89" t="s">
        <v>9</v>
      </c>
      <c r="C89" t="s">
        <v>70</v>
      </c>
      <c r="D89" t="s">
        <v>64</v>
      </c>
      <c r="E89">
        <v>3500</v>
      </c>
      <c r="F89">
        <v>0.1</v>
      </c>
      <c r="G89">
        <v>-6.09</v>
      </c>
      <c r="H89">
        <v>17.399999999999999</v>
      </c>
      <c r="I89">
        <v>11.19</v>
      </c>
      <c r="J89">
        <f>(H89-F89)*100/(E89^(1/3))</f>
        <v>113.94363978944446</v>
      </c>
    </row>
    <row r="90" spans="1:10" x14ac:dyDescent="0.25">
      <c r="A90" t="s">
        <v>216</v>
      </c>
      <c r="B90" t="s">
        <v>22</v>
      </c>
      <c r="C90" t="s">
        <v>16</v>
      </c>
      <c r="D90" t="s">
        <v>17</v>
      </c>
      <c r="E90">
        <v>3700</v>
      </c>
      <c r="F90">
        <v>1</v>
      </c>
      <c r="G90">
        <v>-6.29</v>
      </c>
      <c r="H90">
        <v>18.600000000000001</v>
      </c>
      <c r="I90">
        <v>11.29</v>
      </c>
      <c r="J90">
        <f>(H90-F90)*100/(E90^(1/3))</f>
        <v>113.792094982606</v>
      </c>
    </row>
    <row r="91" spans="1:10" x14ac:dyDescent="0.25">
      <c r="A91" t="s">
        <v>190</v>
      </c>
      <c r="B91" t="s">
        <v>22</v>
      </c>
      <c r="C91" t="s">
        <v>105</v>
      </c>
      <c r="D91" t="s">
        <v>124</v>
      </c>
      <c r="E91">
        <v>4000</v>
      </c>
      <c r="F91">
        <v>2.5</v>
      </c>
      <c r="G91">
        <v>-5.39</v>
      </c>
      <c r="H91">
        <v>20.5</v>
      </c>
      <c r="I91">
        <v>12.62</v>
      </c>
      <c r="J91">
        <f>(H91-F91)*100/(E91^(1/3))</f>
        <v>113.39289449053862</v>
      </c>
    </row>
    <row r="92" spans="1:10" x14ac:dyDescent="0.25">
      <c r="A92" t="s">
        <v>172</v>
      </c>
      <c r="B92" t="s">
        <v>22</v>
      </c>
      <c r="C92" t="s">
        <v>101</v>
      </c>
      <c r="D92" t="s">
        <v>72</v>
      </c>
      <c r="E92">
        <v>4300</v>
      </c>
      <c r="F92">
        <v>0.5</v>
      </c>
      <c r="G92">
        <v>-7.95</v>
      </c>
      <c r="H92">
        <v>18.899999999999999</v>
      </c>
      <c r="I92">
        <v>10.42</v>
      </c>
      <c r="J92">
        <f>(H92-F92)*100/(E92^(1/3))</f>
        <v>113.15185318168157</v>
      </c>
    </row>
    <row r="93" spans="1:10" x14ac:dyDescent="0.25">
      <c r="A93" t="s">
        <v>198</v>
      </c>
      <c r="B93" t="s">
        <v>9</v>
      </c>
      <c r="C93" t="s">
        <v>95</v>
      </c>
      <c r="D93" t="s">
        <v>113</v>
      </c>
      <c r="E93">
        <v>3900</v>
      </c>
      <c r="F93">
        <v>4.0999999999999996</v>
      </c>
      <c r="G93">
        <v>-2.84</v>
      </c>
      <c r="H93">
        <v>21.9</v>
      </c>
      <c r="I93">
        <v>14.99</v>
      </c>
      <c r="J93">
        <f>(H93-F93)*100/(E93^(1/3))</f>
        <v>113.08329818704065</v>
      </c>
    </row>
    <row r="94" spans="1:10" x14ac:dyDescent="0.25">
      <c r="A94" t="s">
        <v>252</v>
      </c>
      <c r="B94" t="s">
        <v>22</v>
      </c>
      <c r="C94" t="s">
        <v>32</v>
      </c>
      <c r="D94" t="s">
        <v>58</v>
      </c>
      <c r="E94">
        <v>3400</v>
      </c>
      <c r="F94">
        <v>0</v>
      </c>
      <c r="G94">
        <v>-6.7</v>
      </c>
      <c r="H94">
        <v>17</v>
      </c>
      <c r="I94">
        <v>10.26</v>
      </c>
      <c r="J94">
        <f>(H94-F94)*100/(E94^(1/3))</f>
        <v>113.05487193280213</v>
      </c>
    </row>
    <row r="95" spans="1:10" x14ac:dyDescent="0.25">
      <c r="A95" t="s">
        <v>150</v>
      </c>
      <c r="B95" t="s">
        <v>22</v>
      </c>
      <c r="C95" t="s">
        <v>31</v>
      </c>
      <c r="D95" t="s">
        <v>32</v>
      </c>
      <c r="E95">
        <v>4600</v>
      </c>
      <c r="F95">
        <v>2</v>
      </c>
      <c r="G95">
        <v>-7.05</v>
      </c>
      <c r="H95">
        <v>20.8</v>
      </c>
      <c r="I95">
        <v>11.78</v>
      </c>
      <c r="J95">
        <f>(H95-F95)*100/(E95^(1/3))</f>
        <v>113.04167186891361</v>
      </c>
    </row>
    <row r="96" spans="1:10" x14ac:dyDescent="0.25">
      <c r="A96" t="s">
        <v>138</v>
      </c>
      <c r="B96" t="s">
        <v>22</v>
      </c>
      <c r="C96" t="s">
        <v>72</v>
      </c>
      <c r="D96" t="s">
        <v>73</v>
      </c>
      <c r="E96">
        <v>4900</v>
      </c>
      <c r="F96">
        <v>3.3</v>
      </c>
      <c r="G96">
        <v>-6.33</v>
      </c>
      <c r="H96">
        <v>22.5</v>
      </c>
      <c r="I96">
        <v>12.88</v>
      </c>
      <c r="J96">
        <f>(H96-F96)*100/(E96^(1/3))</f>
        <v>113.04096822332043</v>
      </c>
    </row>
    <row r="97" spans="1:10" x14ac:dyDescent="0.25">
      <c r="A97" t="s">
        <v>167</v>
      </c>
      <c r="B97" t="s">
        <v>22</v>
      </c>
      <c r="C97" t="s">
        <v>101</v>
      </c>
      <c r="D97" t="s">
        <v>72</v>
      </c>
      <c r="E97">
        <v>4400</v>
      </c>
      <c r="F97">
        <v>0</v>
      </c>
      <c r="G97">
        <v>-8.67</v>
      </c>
      <c r="H97">
        <v>18.5</v>
      </c>
      <c r="I97">
        <v>9.8000000000000007</v>
      </c>
      <c r="J97">
        <f>(H97-F97)*100/(E97^(1/3))</f>
        <v>112.89832611350135</v>
      </c>
    </row>
    <row r="98" spans="1:10" x14ac:dyDescent="0.25">
      <c r="A98" t="s">
        <v>267</v>
      </c>
      <c r="B98" t="s">
        <v>22</v>
      </c>
      <c r="C98" t="s">
        <v>49</v>
      </c>
      <c r="D98" t="s">
        <v>50</v>
      </c>
      <c r="E98">
        <v>3200</v>
      </c>
      <c r="F98">
        <v>0</v>
      </c>
      <c r="G98">
        <v>-6.28</v>
      </c>
      <c r="H98">
        <v>16.600000000000001</v>
      </c>
      <c r="I98">
        <v>10.33</v>
      </c>
      <c r="J98">
        <f>(H98-F98)*100/(E98^(1/3))</f>
        <v>112.64833108868862</v>
      </c>
    </row>
    <row r="99" spans="1:10" x14ac:dyDescent="0.25">
      <c r="A99" t="s">
        <v>218</v>
      </c>
      <c r="B99" t="s">
        <v>22</v>
      </c>
      <c r="C99" t="s">
        <v>26</v>
      </c>
      <c r="D99" t="s">
        <v>137</v>
      </c>
      <c r="E99">
        <v>3700</v>
      </c>
      <c r="F99">
        <v>0.7</v>
      </c>
      <c r="G99">
        <v>-6.61</v>
      </c>
      <c r="H99">
        <v>18.100000000000001</v>
      </c>
      <c r="I99">
        <v>10.83</v>
      </c>
      <c r="J99">
        <f>(H99-F99)*100/(E99^(1/3))</f>
        <v>112.4990029941673</v>
      </c>
    </row>
    <row r="100" spans="1:10" x14ac:dyDescent="0.25">
      <c r="A100" t="s">
        <v>189</v>
      </c>
      <c r="B100" t="s">
        <v>22</v>
      </c>
      <c r="C100" t="s">
        <v>50</v>
      </c>
      <c r="D100" t="s">
        <v>165</v>
      </c>
      <c r="E100">
        <v>4100</v>
      </c>
      <c r="F100">
        <v>0.4</v>
      </c>
      <c r="G100">
        <v>-7.72</v>
      </c>
      <c r="H100">
        <v>18.399999999999999</v>
      </c>
      <c r="I100">
        <v>10.3</v>
      </c>
      <c r="J100">
        <f>(H100-F100)*100/(E100^(1/3))</f>
        <v>112.46340273001364</v>
      </c>
    </row>
    <row r="101" spans="1:10" x14ac:dyDescent="0.25">
      <c r="A101" t="s">
        <v>123</v>
      </c>
      <c r="B101" t="s">
        <v>22</v>
      </c>
      <c r="C101" t="s">
        <v>105</v>
      </c>
      <c r="D101" t="s">
        <v>124</v>
      </c>
      <c r="E101">
        <v>5400</v>
      </c>
      <c r="F101">
        <v>3.1</v>
      </c>
      <c r="G101">
        <v>-7.54</v>
      </c>
      <c r="H101">
        <v>22.8</v>
      </c>
      <c r="I101">
        <v>12.16</v>
      </c>
      <c r="J101">
        <f>(H101-F101)*100/(E101^(1/3))</f>
        <v>112.28842049843641</v>
      </c>
    </row>
    <row r="102" spans="1:10" x14ac:dyDescent="0.25">
      <c r="A102" t="s">
        <v>120</v>
      </c>
      <c r="B102" t="s">
        <v>22</v>
      </c>
      <c r="C102" t="s">
        <v>87</v>
      </c>
      <c r="D102" t="s">
        <v>41</v>
      </c>
      <c r="E102">
        <v>5500</v>
      </c>
      <c r="F102">
        <v>3.5</v>
      </c>
      <c r="G102">
        <v>-7.32</v>
      </c>
      <c r="H102">
        <v>23.3</v>
      </c>
      <c r="I102">
        <v>12.44</v>
      </c>
      <c r="J102">
        <f>(H102-F102)*100/(E102^(1/3))</f>
        <v>112.17023431865556</v>
      </c>
    </row>
    <row r="103" spans="1:10" x14ac:dyDescent="0.25">
      <c r="A103" t="s">
        <v>130</v>
      </c>
      <c r="B103" t="s">
        <v>22</v>
      </c>
      <c r="C103" t="s">
        <v>72</v>
      </c>
      <c r="D103" t="s">
        <v>73</v>
      </c>
      <c r="E103">
        <v>5100</v>
      </c>
      <c r="F103">
        <v>3.6</v>
      </c>
      <c r="G103">
        <v>-6.41</v>
      </c>
      <c r="H103">
        <v>22.9</v>
      </c>
      <c r="I103">
        <v>12.87</v>
      </c>
      <c r="J103">
        <f>(H103-F103)*100/(E103^(1/3))</f>
        <v>112.12451658709222</v>
      </c>
    </row>
    <row r="104" spans="1:10" x14ac:dyDescent="0.25">
      <c r="A104" t="s">
        <v>313</v>
      </c>
      <c r="B104" t="s">
        <v>22</v>
      </c>
      <c r="C104" t="s">
        <v>64</v>
      </c>
      <c r="D104" t="s">
        <v>65</v>
      </c>
      <c r="E104">
        <v>3000</v>
      </c>
      <c r="F104">
        <v>0</v>
      </c>
      <c r="G104">
        <v>-5.91</v>
      </c>
      <c r="H104">
        <v>16.100000000000001</v>
      </c>
      <c r="I104">
        <v>10.199999999999999</v>
      </c>
      <c r="J104">
        <f>(H104-F104)*100/(E104^(1/3))</f>
        <v>111.63116517045228</v>
      </c>
    </row>
    <row r="105" spans="1:10" x14ac:dyDescent="0.25">
      <c r="A105" t="s">
        <v>207</v>
      </c>
      <c r="B105" t="s">
        <v>9</v>
      </c>
      <c r="C105" t="s">
        <v>62</v>
      </c>
      <c r="D105" t="s">
        <v>16</v>
      </c>
      <c r="E105">
        <v>3800</v>
      </c>
      <c r="F105">
        <v>1.7</v>
      </c>
      <c r="G105">
        <v>-4.9800000000000004</v>
      </c>
      <c r="H105">
        <v>19.100000000000001</v>
      </c>
      <c r="I105">
        <v>12.34</v>
      </c>
      <c r="J105">
        <f>(H105-F105)*100/(E105^(1/3))</f>
        <v>111.50338438152772</v>
      </c>
    </row>
    <row r="106" spans="1:10" x14ac:dyDescent="0.25">
      <c r="A106" t="s">
        <v>260</v>
      </c>
      <c r="B106" t="s">
        <v>22</v>
      </c>
      <c r="C106" t="s">
        <v>14</v>
      </c>
      <c r="D106" t="s">
        <v>118</v>
      </c>
      <c r="E106">
        <v>3300</v>
      </c>
      <c r="F106">
        <v>0</v>
      </c>
      <c r="G106">
        <v>-6.5</v>
      </c>
      <c r="H106">
        <v>16.600000000000001</v>
      </c>
      <c r="I106">
        <v>10.09</v>
      </c>
      <c r="J106">
        <f>(H106-F106)*100/(E106^(1/3))</f>
        <v>111.49877811152163</v>
      </c>
    </row>
    <row r="107" spans="1:10" x14ac:dyDescent="0.25">
      <c r="A107" t="s">
        <v>117</v>
      </c>
      <c r="B107" t="s">
        <v>22</v>
      </c>
      <c r="C107" t="s">
        <v>14</v>
      </c>
      <c r="D107" t="s">
        <v>118</v>
      </c>
      <c r="E107">
        <v>5600</v>
      </c>
      <c r="F107">
        <v>3.1</v>
      </c>
      <c r="G107">
        <v>-7.91</v>
      </c>
      <c r="H107">
        <v>22.9</v>
      </c>
      <c r="I107">
        <v>11.91</v>
      </c>
      <c r="J107">
        <f>(H107-F107)*100/(E107^(1/3))</f>
        <v>111.49854016391697</v>
      </c>
    </row>
    <row r="108" spans="1:10" x14ac:dyDescent="0.25">
      <c r="A108" t="s">
        <v>155</v>
      </c>
      <c r="B108" t="s">
        <v>22</v>
      </c>
      <c r="C108" t="s">
        <v>89</v>
      </c>
      <c r="D108" t="s">
        <v>67</v>
      </c>
      <c r="E108">
        <v>4500</v>
      </c>
      <c r="F108">
        <v>0</v>
      </c>
      <c r="G108">
        <v>-8.8699999999999992</v>
      </c>
      <c r="H108">
        <v>18.399999999999999</v>
      </c>
      <c r="I108">
        <v>9.49</v>
      </c>
      <c r="J108">
        <f>(H108-F108)*100/(E108^(1/3))</f>
        <v>111.4500630270379</v>
      </c>
    </row>
    <row r="109" spans="1:10" x14ac:dyDescent="0.25">
      <c r="A109" t="s">
        <v>246</v>
      </c>
      <c r="B109" t="s">
        <v>22</v>
      </c>
      <c r="C109" t="s">
        <v>64</v>
      </c>
      <c r="D109" t="s">
        <v>65</v>
      </c>
      <c r="E109">
        <v>3500</v>
      </c>
      <c r="F109">
        <v>0</v>
      </c>
      <c r="G109">
        <v>-6.9</v>
      </c>
      <c r="H109">
        <v>16.899999999999999</v>
      </c>
      <c r="I109">
        <v>10</v>
      </c>
      <c r="J109">
        <f>(H109-F109)*100/(E109^(1/3))</f>
        <v>111.30910476541106</v>
      </c>
    </row>
    <row r="110" spans="1:10" x14ac:dyDescent="0.25">
      <c r="A110" t="s">
        <v>166</v>
      </c>
      <c r="B110" t="s">
        <v>22</v>
      </c>
      <c r="C110" t="s">
        <v>19</v>
      </c>
      <c r="D110" t="s">
        <v>20</v>
      </c>
      <c r="E110">
        <v>4400</v>
      </c>
      <c r="F110">
        <v>0.9</v>
      </c>
      <c r="G110">
        <v>-7.78</v>
      </c>
      <c r="H110">
        <v>19.100000000000001</v>
      </c>
      <c r="I110">
        <v>10.48</v>
      </c>
      <c r="J110">
        <f>(H110-F110)*100/(E110^(1/3))</f>
        <v>111.06754244679594</v>
      </c>
    </row>
    <row r="111" spans="1:10" x14ac:dyDescent="0.25">
      <c r="A111" t="s">
        <v>84</v>
      </c>
      <c r="B111" t="s">
        <v>60</v>
      </c>
      <c r="C111" t="s">
        <v>35</v>
      </c>
      <c r="D111" t="s">
        <v>44</v>
      </c>
      <c r="E111">
        <v>6300</v>
      </c>
      <c r="F111">
        <v>10.7</v>
      </c>
      <c r="G111">
        <v>-7.14</v>
      </c>
      <c r="H111">
        <v>31.2</v>
      </c>
      <c r="I111">
        <v>13.4</v>
      </c>
      <c r="J111">
        <f>(H111-F111)*100/(E111^(1/3))</f>
        <v>110.99591897801041</v>
      </c>
    </row>
    <row r="112" spans="1:10" x14ac:dyDescent="0.25">
      <c r="A112" t="s">
        <v>116</v>
      </c>
      <c r="B112" t="s">
        <v>22</v>
      </c>
      <c r="C112" t="s">
        <v>11</v>
      </c>
      <c r="D112" t="s">
        <v>79</v>
      </c>
      <c r="E112">
        <v>5600</v>
      </c>
      <c r="F112">
        <v>3.3</v>
      </c>
      <c r="G112">
        <v>-7.74</v>
      </c>
      <c r="H112">
        <v>23</v>
      </c>
      <c r="I112">
        <v>12</v>
      </c>
      <c r="J112">
        <f>(H112-F112)*100/(E112^(1/3))</f>
        <v>110.93541622369519</v>
      </c>
    </row>
    <row r="113" spans="1:10" x14ac:dyDescent="0.25">
      <c r="A113" t="s">
        <v>191</v>
      </c>
      <c r="B113" t="s">
        <v>9</v>
      </c>
      <c r="C113" t="s">
        <v>49</v>
      </c>
      <c r="D113" t="s">
        <v>50</v>
      </c>
      <c r="E113">
        <v>4000</v>
      </c>
      <c r="F113">
        <v>1.5</v>
      </c>
      <c r="G113">
        <v>-5.53</v>
      </c>
      <c r="H113">
        <v>19.100000000000001</v>
      </c>
      <c r="I113">
        <v>12.03</v>
      </c>
      <c r="J113">
        <f>(H113-F113)*100/(E113^(1/3))</f>
        <v>110.87305239074888</v>
      </c>
    </row>
    <row r="114" spans="1:10" x14ac:dyDescent="0.25">
      <c r="A114" t="s">
        <v>125</v>
      </c>
      <c r="B114" t="s">
        <v>9</v>
      </c>
      <c r="C114" t="s">
        <v>37</v>
      </c>
      <c r="D114" t="s">
        <v>38</v>
      </c>
      <c r="E114">
        <v>5300</v>
      </c>
      <c r="F114">
        <v>5.2</v>
      </c>
      <c r="G114">
        <v>-4.16</v>
      </c>
      <c r="H114">
        <v>24.5</v>
      </c>
      <c r="I114">
        <v>15.15</v>
      </c>
      <c r="J114">
        <f>(H114-F114)*100/(E114^(1/3))</f>
        <v>110.69602324820414</v>
      </c>
    </row>
    <row r="115" spans="1:10" x14ac:dyDescent="0.25">
      <c r="A115" t="s">
        <v>350</v>
      </c>
      <c r="B115" t="s">
        <v>53</v>
      </c>
      <c r="C115" t="s">
        <v>32</v>
      </c>
      <c r="D115" t="s">
        <v>58</v>
      </c>
      <c r="E115">
        <v>2600</v>
      </c>
      <c r="F115">
        <v>0.6</v>
      </c>
      <c r="G115">
        <v>-4.09</v>
      </c>
      <c r="H115">
        <v>15.8</v>
      </c>
      <c r="I115">
        <v>11.05</v>
      </c>
      <c r="J115">
        <f>(H115-F115)*100/(E115^(1/3))</f>
        <v>110.53991813764513</v>
      </c>
    </row>
    <row r="116" spans="1:10" x14ac:dyDescent="0.25">
      <c r="A116" t="s">
        <v>360</v>
      </c>
      <c r="B116" t="s">
        <v>53</v>
      </c>
      <c r="C116" t="s">
        <v>49</v>
      </c>
      <c r="D116" t="s">
        <v>50</v>
      </c>
      <c r="E116">
        <v>2500</v>
      </c>
      <c r="F116">
        <v>0.2</v>
      </c>
      <c r="G116">
        <v>-4.37</v>
      </c>
      <c r="H116">
        <v>15.2</v>
      </c>
      <c r="I116">
        <v>10.61</v>
      </c>
      <c r="J116">
        <f>(H116-F116)*100/(E116^(1/3))</f>
        <v>110.52094495921162</v>
      </c>
    </row>
    <row r="117" spans="1:10" x14ac:dyDescent="0.25">
      <c r="A117" t="s">
        <v>91</v>
      </c>
      <c r="B117" t="s">
        <v>22</v>
      </c>
      <c r="C117" t="s">
        <v>67</v>
      </c>
      <c r="D117" t="s">
        <v>68</v>
      </c>
      <c r="E117">
        <v>6200</v>
      </c>
      <c r="F117">
        <v>3.4</v>
      </c>
      <c r="G117">
        <v>-8.84</v>
      </c>
      <c r="H117">
        <v>23.7</v>
      </c>
      <c r="I117">
        <v>11.51</v>
      </c>
      <c r="J117">
        <f>(H117-F117)*100/(E117^(1/3))</f>
        <v>110.50081336405975</v>
      </c>
    </row>
    <row r="118" spans="1:10" x14ac:dyDescent="0.25">
      <c r="A118" t="s">
        <v>144</v>
      </c>
      <c r="B118" t="s">
        <v>9</v>
      </c>
      <c r="C118" t="s">
        <v>95</v>
      </c>
      <c r="D118" t="s">
        <v>113</v>
      </c>
      <c r="E118">
        <v>4700</v>
      </c>
      <c r="F118">
        <v>3.4</v>
      </c>
      <c r="G118">
        <v>-4.96</v>
      </c>
      <c r="H118">
        <v>21.9</v>
      </c>
      <c r="I118">
        <v>13.58</v>
      </c>
      <c r="J118">
        <f>(H118-F118)*100/(E118^(1/3))</f>
        <v>110.44323245430016</v>
      </c>
    </row>
    <row r="119" spans="1:10" x14ac:dyDescent="0.25">
      <c r="A119" t="s">
        <v>110</v>
      </c>
      <c r="B119" t="s">
        <v>22</v>
      </c>
      <c r="C119" t="s">
        <v>94</v>
      </c>
      <c r="D119" t="s">
        <v>95</v>
      </c>
      <c r="E119">
        <v>5700</v>
      </c>
      <c r="F119">
        <v>4.4000000000000004</v>
      </c>
      <c r="G119">
        <v>-6.85</v>
      </c>
      <c r="H119">
        <v>24.1</v>
      </c>
      <c r="I119">
        <v>12.92</v>
      </c>
      <c r="J119">
        <f>(H119-F119)*100/(E119^(1/3))</f>
        <v>110.28283985341366</v>
      </c>
    </row>
    <row r="120" spans="1:10" x14ac:dyDescent="0.25">
      <c r="A120" t="s">
        <v>109</v>
      </c>
      <c r="B120" t="s">
        <v>9</v>
      </c>
      <c r="C120" t="s">
        <v>29</v>
      </c>
      <c r="D120" t="s">
        <v>56</v>
      </c>
      <c r="E120">
        <v>5700</v>
      </c>
      <c r="F120">
        <v>4.7</v>
      </c>
      <c r="G120">
        <v>-5.39</v>
      </c>
      <c r="H120">
        <v>24.4</v>
      </c>
      <c r="I120">
        <v>14.34</v>
      </c>
      <c r="J120">
        <f>(H120-F120)*100/(E120^(1/3))</f>
        <v>110.28283985341365</v>
      </c>
    </row>
    <row r="121" spans="1:10" x14ac:dyDescent="0.25">
      <c r="A121" t="s">
        <v>234</v>
      </c>
      <c r="B121" t="s">
        <v>22</v>
      </c>
      <c r="C121" t="s">
        <v>11</v>
      </c>
      <c r="D121" t="s">
        <v>79</v>
      </c>
      <c r="E121">
        <v>3600</v>
      </c>
      <c r="F121">
        <v>0</v>
      </c>
      <c r="G121">
        <v>-7.09</v>
      </c>
      <c r="H121">
        <v>16.899999999999999</v>
      </c>
      <c r="I121">
        <v>9.8000000000000007</v>
      </c>
      <c r="J121">
        <f>(H121-F121)*100/(E121^(1/3))</f>
        <v>110.26877189292298</v>
      </c>
    </row>
    <row r="122" spans="1:10" x14ac:dyDescent="0.25">
      <c r="A122" t="s">
        <v>336</v>
      </c>
      <c r="B122" t="s">
        <v>53</v>
      </c>
      <c r="C122" t="s">
        <v>158</v>
      </c>
      <c r="D122" t="s">
        <v>37</v>
      </c>
      <c r="E122">
        <v>2900</v>
      </c>
      <c r="F122">
        <v>1.5</v>
      </c>
      <c r="G122">
        <v>-3.82</v>
      </c>
      <c r="H122">
        <v>17.2</v>
      </c>
      <c r="I122">
        <v>11.93</v>
      </c>
      <c r="J122">
        <f>(H122-F122)*100/(E122^(1/3))</f>
        <v>110.09484552736434</v>
      </c>
    </row>
    <row r="123" spans="1:10" x14ac:dyDescent="0.25">
      <c r="A123" t="s">
        <v>148</v>
      </c>
      <c r="B123" t="s">
        <v>9</v>
      </c>
      <c r="C123" t="s">
        <v>89</v>
      </c>
      <c r="D123" t="s">
        <v>67</v>
      </c>
      <c r="E123">
        <v>4600</v>
      </c>
      <c r="F123">
        <v>4.7</v>
      </c>
      <c r="G123">
        <v>-3.46</v>
      </c>
      <c r="H123">
        <v>23</v>
      </c>
      <c r="I123">
        <v>14.85</v>
      </c>
      <c r="J123">
        <f>(H123-F123)*100/(E123^(1/3))</f>
        <v>110.03524442559143</v>
      </c>
    </row>
    <row r="124" spans="1:10" x14ac:dyDescent="0.25">
      <c r="A124" t="s">
        <v>93</v>
      </c>
      <c r="B124" t="s">
        <v>9</v>
      </c>
      <c r="C124" t="s">
        <v>94</v>
      </c>
      <c r="D124" t="s">
        <v>95</v>
      </c>
      <c r="E124">
        <v>6100</v>
      </c>
      <c r="F124">
        <v>7.2</v>
      </c>
      <c r="G124">
        <v>-3.59</v>
      </c>
      <c r="H124">
        <v>27.3</v>
      </c>
      <c r="I124">
        <v>16.489999999999998</v>
      </c>
      <c r="J124">
        <f>(H124-F124)*100/(E124^(1/3))</f>
        <v>110.00677824825694</v>
      </c>
    </row>
    <row r="125" spans="1:10" x14ac:dyDescent="0.25">
      <c r="A125" t="s">
        <v>115</v>
      </c>
      <c r="B125" t="s">
        <v>9</v>
      </c>
      <c r="C125" t="s">
        <v>67</v>
      </c>
      <c r="D125" t="s">
        <v>68</v>
      </c>
      <c r="E125">
        <v>5600</v>
      </c>
      <c r="F125">
        <v>3.5</v>
      </c>
      <c r="G125">
        <v>-6.38</v>
      </c>
      <c r="H125">
        <v>23</v>
      </c>
      <c r="I125">
        <v>13.04</v>
      </c>
      <c r="J125">
        <f>(H125-F125)*100/(E125^(1/3))</f>
        <v>109.80916834325157</v>
      </c>
    </row>
    <row r="126" spans="1:10" x14ac:dyDescent="0.25">
      <c r="A126" t="s">
        <v>230</v>
      </c>
      <c r="B126" t="s">
        <v>9</v>
      </c>
      <c r="C126" t="s">
        <v>64</v>
      </c>
      <c r="D126" t="s">
        <v>65</v>
      </c>
      <c r="E126">
        <v>3600</v>
      </c>
      <c r="F126">
        <v>0.5</v>
      </c>
      <c r="G126">
        <v>-5.92</v>
      </c>
      <c r="H126">
        <v>17.3</v>
      </c>
      <c r="I126">
        <v>10.97</v>
      </c>
      <c r="J126">
        <f>(H126-F126)*100/(E126^(1/3))</f>
        <v>109.6162939527282</v>
      </c>
    </row>
    <row r="127" spans="1:10" x14ac:dyDescent="0.25">
      <c r="A127" t="s">
        <v>187</v>
      </c>
      <c r="B127" t="s">
        <v>9</v>
      </c>
      <c r="C127" t="s">
        <v>50</v>
      </c>
      <c r="D127" t="s">
        <v>165</v>
      </c>
      <c r="E127">
        <v>4100</v>
      </c>
      <c r="F127">
        <v>2.2000000000000002</v>
      </c>
      <c r="G127">
        <v>-5.05</v>
      </c>
      <c r="H127">
        <v>19.7</v>
      </c>
      <c r="I127">
        <v>12.45</v>
      </c>
      <c r="J127">
        <f>(H127-F127)*100/(E127^(1/3))</f>
        <v>109.33941932084659</v>
      </c>
    </row>
    <row r="128" spans="1:10" x14ac:dyDescent="0.25">
      <c r="A128" t="s">
        <v>241</v>
      </c>
      <c r="B128" t="s">
        <v>9</v>
      </c>
      <c r="C128" t="s">
        <v>105</v>
      </c>
      <c r="D128" t="s">
        <v>124</v>
      </c>
      <c r="E128">
        <v>3500</v>
      </c>
      <c r="F128">
        <v>0</v>
      </c>
      <c r="G128">
        <v>-6.15</v>
      </c>
      <c r="H128">
        <v>16.600000000000001</v>
      </c>
      <c r="I128">
        <v>10.43</v>
      </c>
      <c r="J128">
        <f>(H128-F128)*100/(E128^(1/3))</f>
        <v>109.33320349738604</v>
      </c>
    </row>
    <row r="129" spans="1:10" x14ac:dyDescent="0.25">
      <c r="A129" t="s">
        <v>353</v>
      </c>
      <c r="B129" t="s">
        <v>53</v>
      </c>
      <c r="C129" t="s">
        <v>11</v>
      </c>
      <c r="D129" t="s">
        <v>79</v>
      </c>
      <c r="E129">
        <v>2600</v>
      </c>
      <c r="F129">
        <v>0.1</v>
      </c>
      <c r="G129">
        <v>-4.6100000000000003</v>
      </c>
      <c r="H129">
        <v>15.1</v>
      </c>
      <c r="I129">
        <v>10.34</v>
      </c>
      <c r="J129">
        <f>(H129-F129)*100/(E129^(1/3))</f>
        <v>109.08544553057085</v>
      </c>
    </row>
    <row r="130" spans="1:10" x14ac:dyDescent="0.25">
      <c r="A130" t="s">
        <v>361</v>
      </c>
      <c r="B130" t="s">
        <v>53</v>
      </c>
      <c r="C130" t="s">
        <v>20</v>
      </c>
      <c r="D130" t="s">
        <v>23</v>
      </c>
      <c r="E130">
        <v>2500</v>
      </c>
      <c r="F130">
        <v>0.1</v>
      </c>
      <c r="G130">
        <v>-4.49</v>
      </c>
      <c r="H130">
        <v>14.9</v>
      </c>
      <c r="I130">
        <v>10.39</v>
      </c>
      <c r="J130">
        <f>(H130-F130)*100/(E130^(1/3))</f>
        <v>109.04733235975546</v>
      </c>
    </row>
    <row r="131" spans="1:10" x14ac:dyDescent="0.25">
      <c r="A131" t="s">
        <v>280</v>
      </c>
      <c r="B131" t="s">
        <v>9</v>
      </c>
      <c r="C131" t="s">
        <v>158</v>
      </c>
      <c r="D131" t="s">
        <v>37</v>
      </c>
      <c r="E131">
        <v>3100</v>
      </c>
      <c r="F131">
        <v>0</v>
      </c>
      <c r="G131">
        <v>-5.49</v>
      </c>
      <c r="H131">
        <v>15.9</v>
      </c>
      <c r="I131">
        <v>10.42</v>
      </c>
      <c r="J131">
        <f>(H131-F131)*100/(E131^(1/3))</f>
        <v>109.04603854814529</v>
      </c>
    </row>
    <row r="132" spans="1:10" x14ac:dyDescent="0.25">
      <c r="A132" t="s">
        <v>209</v>
      </c>
      <c r="B132" t="s">
        <v>9</v>
      </c>
      <c r="C132" t="s">
        <v>105</v>
      </c>
      <c r="D132" t="s">
        <v>124</v>
      </c>
      <c r="E132">
        <v>3800</v>
      </c>
      <c r="F132">
        <v>1.1000000000000001</v>
      </c>
      <c r="G132">
        <v>-5.6</v>
      </c>
      <c r="H132">
        <v>18.100000000000001</v>
      </c>
      <c r="I132">
        <v>11.33</v>
      </c>
      <c r="J132">
        <f>(H132-F132)*100/(E132^(1/3))</f>
        <v>108.9400881888489</v>
      </c>
    </row>
    <row r="133" spans="1:10" x14ac:dyDescent="0.25">
      <c r="A133" t="s">
        <v>287</v>
      </c>
      <c r="B133" t="s">
        <v>9</v>
      </c>
      <c r="C133" t="s">
        <v>89</v>
      </c>
      <c r="D133" t="s">
        <v>67</v>
      </c>
      <c r="E133">
        <v>3000</v>
      </c>
      <c r="F133">
        <v>0.3</v>
      </c>
      <c r="G133">
        <v>-5.03</v>
      </c>
      <c r="H133">
        <v>16</v>
      </c>
      <c r="I133">
        <v>10.69</v>
      </c>
      <c r="J133">
        <f>(H133-F133)*100/(E133^(1/3))</f>
        <v>108.85772007304972</v>
      </c>
    </row>
    <row r="134" spans="1:10" x14ac:dyDescent="0.25">
      <c r="A134" t="s">
        <v>114</v>
      </c>
      <c r="B134" t="s">
        <v>9</v>
      </c>
      <c r="C134" t="s">
        <v>20</v>
      </c>
      <c r="D134" t="s">
        <v>23</v>
      </c>
      <c r="E134">
        <v>5600</v>
      </c>
      <c r="F134">
        <v>3.7</v>
      </c>
      <c r="G134">
        <v>-6.23</v>
      </c>
      <c r="H134">
        <v>23</v>
      </c>
      <c r="I134">
        <v>13.09</v>
      </c>
      <c r="J134">
        <f>(H134-F134)*100/(E134^(1/3))</f>
        <v>108.68292046280797</v>
      </c>
    </row>
    <row r="135" spans="1:10" x14ac:dyDescent="0.25">
      <c r="A135" t="s">
        <v>243</v>
      </c>
      <c r="B135" t="s">
        <v>9</v>
      </c>
      <c r="C135" t="s">
        <v>37</v>
      </c>
      <c r="D135" t="s">
        <v>38</v>
      </c>
      <c r="E135">
        <v>3500</v>
      </c>
      <c r="F135">
        <v>0</v>
      </c>
      <c r="G135">
        <v>-6.2</v>
      </c>
      <c r="H135">
        <v>16.5</v>
      </c>
      <c r="I135">
        <v>10.28</v>
      </c>
      <c r="J135">
        <f>(H135-F135)*100/(E135^(1/3))</f>
        <v>108.67456974137768</v>
      </c>
    </row>
    <row r="136" spans="1:10" x14ac:dyDescent="0.25">
      <c r="A136" t="s">
        <v>273</v>
      </c>
      <c r="B136" t="s">
        <v>22</v>
      </c>
      <c r="C136" t="s">
        <v>62</v>
      </c>
      <c r="D136" t="s">
        <v>16</v>
      </c>
      <c r="E136">
        <v>3200</v>
      </c>
      <c r="F136">
        <v>0</v>
      </c>
      <c r="G136">
        <v>-6.3</v>
      </c>
      <c r="H136">
        <v>16</v>
      </c>
      <c r="I136">
        <v>9.7200000000000006</v>
      </c>
      <c r="J136">
        <f>(H136-F136)*100/(E136^(1/3))</f>
        <v>108.57670466379625</v>
      </c>
    </row>
    <row r="137" spans="1:10" x14ac:dyDescent="0.25">
      <c r="A137" t="s">
        <v>107</v>
      </c>
      <c r="B137" t="s">
        <v>22</v>
      </c>
      <c r="C137" t="s">
        <v>19</v>
      </c>
      <c r="D137" t="s">
        <v>20</v>
      </c>
      <c r="E137">
        <v>5800</v>
      </c>
      <c r="F137">
        <v>3.6</v>
      </c>
      <c r="G137">
        <v>-7.8</v>
      </c>
      <c r="H137">
        <v>23.1</v>
      </c>
      <c r="I137">
        <v>11.72</v>
      </c>
      <c r="J137">
        <f>(H137-F137)*100/(E137^(1/3))</f>
        <v>108.5322017619454</v>
      </c>
    </row>
    <row r="138" spans="1:10" x14ac:dyDescent="0.25">
      <c r="A138" t="s">
        <v>343</v>
      </c>
      <c r="B138" t="s">
        <v>53</v>
      </c>
      <c r="C138" t="s">
        <v>10</v>
      </c>
      <c r="D138" t="s">
        <v>11</v>
      </c>
      <c r="E138">
        <v>2700</v>
      </c>
      <c r="F138">
        <v>0.2</v>
      </c>
      <c r="G138">
        <v>-4.68</v>
      </c>
      <c r="H138">
        <v>15.3</v>
      </c>
      <c r="I138">
        <v>10.36</v>
      </c>
      <c r="J138">
        <f>(H138-F138)*100/(E138^(1/3))</f>
        <v>108.43987939827154</v>
      </c>
    </row>
    <row r="139" spans="1:10" x14ac:dyDescent="0.25">
      <c r="A139" t="s">
        <v>255</v>
      </c>
      <c r="B139" t="s">
        <v>22</v>
      </c>
      <c r="C139" t="s">
        <v>28</v>
      </c>
      <c r="D139" t="s">
        <v>29</v>
      </c>
      <c r="E139">
        <v>3400</v>
      </c>
      <c r="F139">
        <v>0</v>
      </c>
      <c r="G139">
        <v>-6.7</v>
      </c>
      <c r="H139">
        <v>16.3</v>
      </c>
      <c r="I139">
        <v>9.6199999999999992</v>
      </c>
      <c r="J139">
        <f>(H139-F139)*100/(E139^(1/3))</f>
        <v>108.3996713238044</v>
      </c>
    </row>
    <row r="140" spans="1:10" x14ac:dyDescent="0.25">
      <c r="A140" t="s">
        <v>351</v>
      </c>
      <c r="B140" t="s">
        <v>53</v>
      </c>
      <c r="C140" t="s">
        <v>70</v>
      </c>
      <c r="D140" t="s">
        <v>64</v>
      </c>
      <c r="E140">
        <v>2600</v>
      </c>
      <c r="F140">
        <v>0.3</v>
      </c>
      <c r="G140">
        <v>-4.45</v>
      </c>
      <c r="H140">
        <v>15.2</v>
      </c>
      <c r="I140">
        <v>10.43</v>
      </c>
      <c r="J140">
        <f>(H140-F140)*100/(E140^(1/3))</f>
        <v>108.3582092270337</v>
      </c>
    </row>
    <row r="141" spans="1:10" x14ac:dyDescent="0.25">
      <c r="A141" t="s">
        <v>289</v>
      </c>
      <c r="B141" t="s">
        <v>53</v>
      </c>
      <c r="C141" t="s">
        <v>10</v>
      </c>
      <c r="D141" t="s">
        <v>11</v>
      </c>
      <c r="E141">
        <v>3000</v>
      </c>
      <c r="F141">
        <v>0.1</v>
      </c>
      <c r="G141">
        <v>-5.39</v>
      </c>
      <c r="H141">
        <v>15.7</v>
      </c>
      <c r="I141">
        <v>10.27</v>
      </c>
      <c r="J141">
        <f>(H141-F141)*100/(E141^(1/3))</f>
        <v>108.16435879869908</v>
      </c>
    </row>
    <row r="142" spans="1:10" x14ac:dyDescent="0.25">
      <c r="A142" t="s">
        <v>239</v>
      </c>
      <c r="B142" t="s">
        <v>9</v>
      </c>
      <c r="C142" t="s">
        <v>28</v>
      </c>
      <c r="D142" t="s">
        <v>29</v>
      </c>
      <c r="E142">
        <v>3500</v>
      </c>
      <c r="F142">
        <v>0.1</v>
      </c>
      <c r="G142">
        <v>-6.08</v>
      </c>
      <c r="H142">
        <v>16.5</v>
      </c>
      <c r="I142">
        <v>10.34</v>
      </c>
      <c r="J142">
        <f>(H142-F142)*100/(E142^(1/3))</f>
        <v>108.01593598536931</v>
      </c>
    </row>
    <row r="143" spans="1:10" x14ac:dyDescent="0.25">
      <c r="A143" t="s">
        <v>337</v>
      </c>
      <c r="B143" t="s">
        <v>53</v>
      </c>
      <c r="C143" t="s">
        <v>14</v>
      </c>
      <c r="D143" t="s">
        <v>118</v>
      </c>
      <c r="E143">
        <v>2900</v>
      </c>
      <c r="F143">
        <v>0.3</v>
      </c>
      <c r="G143">
        <v>-4.9400000000000004</v>
      </c>
      <c r="H143">
        <v>15.7</v>
      </c>
      <c r="I143">
        <v>10.42</v>
      </c>
      <c r="J143">
        <f>(H143-F143)*100/(E143^(1/3))</f>
        <v>107.99112236442106</v>
      </c>
    </row>
    <row r="144" spans="1:10" x14ac:dyDescent="0.25">
      <c r="A144" t="s">
        <v>222</v>
      </c>
      <c r="B144" t="s">
        <v>22</v>
      </c>
      <c r="C144" t="s">
        <v>34</v>
      </c>
      <c r="D144" t="s">
        <v>35</v>
      </c>
      <c r="E144">
        <v>3700</v>
      </c>
      <c r="F144">
        <v>0</v>
      </c>
      <c r="G144">
        <v>-7.29</v>
      </c>
      <c r="H144">
        <v>16.7</v>
      </c>
      <c r="I144">
        <v>9.39</v>
      </c>
      <c r="J144">
        <f>(H144-F144)*100/(E144^(1/3))</f>
        <v>107.97318103463182</v>
      </c>
    </row>
    <row r="145" spans="1:10" x14ac:dyDescent="0.25">
      <c r="A145" t="s">
        <v>345</v>
      </c>
      <c r="B145" t="s">
        <v>53</v>
      </c>
      <c r="C145" t="s">
        <v>101</v>
      </c>
      <c r="D145" t="s">
        <v>72</v>
      </c>
      <c r="E145">
        <v>2700</v>
      </c>
      <c r="F145">
        <v>0</v>
      </c>
      <c r="G145">
        <v>-4.88</v>
      </c>
      <c r="H145">
        <v>15</v>
      </c>
      <c r="I145">
        <v>10.09</v>
      </c>
      <c r="J145">
        <f>(H145-F145)*100/(E145^(1/3))</f>
        <v>107.72173450159423</v>
      </c>
    </row>
    <row r="146" spans="1:10" x14ac:dyDescent="0.25">
      <c r="A146" t="s">
        <v>388</v>
      </c>
      <c r="B146" t="s">
        <v>53</v>
      </c>
      <c r="C146" t="s">
        <v>105</v>
      </c>
      <c r="D146" t="s">
        <v>124</v>
      </c>
      <c r="E146">
        <v>2500</v>
      </c>
      <c r="F146">
        <v>0</v>
      </c>
      <c r="G146">
        <v>-4.55</v>
      </c>
      <c r="H146">
        <v>14.6</v>
      </c>
      <c r="I146">
        <v>10.01</v>
      </c>
      <c r="J146">
        <f>(H146-F146)*100/(E146^(1/3))</f>
        <v>107.5737197602993</v>
      </c>
    </row>
    <row r="147" spans="1:10" x14ac:dyDescent="0.25">
      <c r="A147" t="s">
        <v>161</v>
      </c>
      <c r="B147" t="s">
        <v>9</v>
      </c>
      <c r="C147" t="s">
        <v>101</v>
      </c>
      <c r="D147" t="s">
        <v>72</v>
      </c>
      <c r="E147">
        <v>4400</v>
      </c>
      <c r="F147">
        <v>3</v>
      </c>
      <c r="G147">
        <v>-4.75</v>
      </c>
      <c r="H147">
        <v>20.6</v>
      </c>
      <c r="I147">
        <v>12.77</v>
      </c>
      <c r="J147">
        <f>(H147-F147)*100/(E147^(1/3))</f>
        <v>107.4059751133851</v>
      </c>
    </row>
    <row r="148" spans="1:10" x14ac:dyDescent="0.25">
      <c r="A148" t="s">
        <v>205</v>
      </c>
      <c r="B148" t="s">
        <v>22</v>
      </c>
      <c r="C148" t="s">
        <v>101</v>
      </c>
      <c r="D148" t="s">
        <v>72</v>
      </c>
      <c r="E148">
        <v>3900</v>
      </c>
      <c r="F148">
        <v>0</v>
      </c>
      <c r="G148">
        <v>-7.68</v>
      </c>
      <c r="H148">
        <v>16.899999999999999</v>
      </c>
      <c r="I148">
        <v>9.2200000000000006</v>
      </c>
      <c r="J148">
        <f>(H148-F148)*100/(E148^(1/3))</f>
        <v>107.36560333488691</v>
      </c>
    </row>
    <row r="149" spans="1:10" x14ac:dyDescent="0.25">
      <c r="A149" t="s">
        <v>275</v>
      </c>
      <c r="B149" t="s">
        <v>22</v>
      </c>
      <c r="C149" t="s">
        <v>35</v>
      </c>
      <c r="D149" t="s">
        <v>44</v>
      </c>
      <c r="E149">
        <v>3200</v>
      </c>
      <c r="F149">
        <v>0</v>
      </c>
      <c r="G149">
        <v>-6.3</v>
      </c>
      <c r="H149">
        <v>15.8</v>
      </c>
      <c r="I149">
        <v>9.48</v>
      </c>
      <c r="J149">
        <f>(H149-F149)*100/(E149^(1/3))</f>
        <v>107.21949585549879</v>
      </c>
    </row>
    <row r="150" spans="1:10" x14ac:dyDescent="0.25">
      <c r="A150" t="s">
        <v>69</v>
      </c>
      <c r="B150" t="s">
        <v>9</v>
      </c>
      <c r="C150" t="s">
        <v>70</v>
      </c>
      <c r="D150" t="s">
        <v>64</v>
      </c>
      <c r="E150">
        <v>6700</v>
      </c>
      <c r="F150">
        <v>7.1</v>
      </c>
      <c r="G150">
        <v>-4.7300000000000004</v>
      </c>
      <c r="H150">
        <v>27.3</v>
      </c>
      <c r="I150">
        <v>15.45</v>
      </c>
      <c r="J150">
        <f>(H150-F150)*100/(E150^(1/3))</f>
        <v>107.15022858862267</v>
      </c>
    </row>
    <row r="151" spans="1:10" x14ac:dyDescent="0.25">
      <c r="A151" t="s">
        <v>340</v>
      </c>
      <c r="B151" t="s">
        <v>53</v>
      </c>
      <c r="C151" t="s">
        <v>20</v>
      </c>
      <c r="D151" t="s">
        <v>23</v>
      </c>
      <c r="E151">
        <v>2800</v>
      </c>
      <c r="F151">
        <v>0.2</v>
      </c>
      <c r="G151">
        <v>-4.87</v>
      </c>
      <c r="H151">
        <v>15.3</v>
      </c>
      <c r="I151">
        <v>10.15</v>
      </c>
      <c r="J151">
        <f>(H151-F151)*100/(E151^(1/3))</f>
        <v>107.13324760376399</v>
      </c>
    </row>
    <row r="152" spans="1:10" x14ac:dyDescent="0.25">
      <c r="A152" t="s">
        <v>341</v>
      </c>
      <c r="B152" t="s">
        <v>53</v>
      </c>
      <c r="C152" t="s">
        <v>35</v>
      </c>
      <c r="D152" t="s">
        <v>44</v>
      </c>
      <c r="E152">
        <v>2800</v>
      </c>
      <c r="F152">
        <v>0.2</v>
      </c>
      <c r="G152">
        <v>-4.91</v>
      </c>
      <c r="H152">
        <v>15.3</v>
      </c>
      <c r="I152">
        <v>10.16</v>
      </c>
      <c r="J152">
        <f>(H152-F152)*100/(E152^(1/3))</f>
        <v>107.13324760376399</v>
      </c>
    </row>
    <row r="153" spans="1:10" x14ac:dyDescent="0.25">
      <c r="A153" t="s">
        <v>192</v>
      </c>
      <c r="B153" t="s">
        <v>9</v>
      </c>
      <c r="C153" t="s">
        <v>94</v>
      </c>
      <c r="D153" t="s">
        <v>95</v>
      </c>
      <c r="E153">
        <v>4000</v>
      </c>
      <c r="F153">
        <v>1.2</v>
      </c>
      <c r="G153">
        <v>-5.92</v>
      </c>
      <c r="H153">
        <v>18.2</v>
      </c>
      <c r="I153">
        <v>11.16</v>
      </c>
      <c r="J153">
        <f>(H153-F153)*100/(E153^(1/3))</f>
        <v>107.09328924106426</v>
      </c>
    </row>
    <row r="154" spans="1:10" x14ac:dyDescent="0.25">
      <c r="A154" t="s">
        <v>197</v>
      </c>
      <c r="B154" t="s">
        <v>60</v>
      </c>
      <c r="C154" t="s">
        <v>20</v>
      </c>
      <c r="D154" t="s">
        <v>23</v>
      </c>
      <c r="E154">
        <v>4000</v>
      </c>
      <c r="F154">
        <v>-1.3</v>
      </c>
      <c r="G154">
        <v>-12.65</v>
      </c>
      <c r="H154">
        <v>15.7</v>
      </c>
      <c r="I154">
        <v>4.34</v>
      </c>
      <c r="J154">
        <f>(H154-F154)*100/(E154^(1/3))</f>
        <v>107.09328924106426</v>
      </c>
    </row>
    <row r="155" spans="1:10" x14ac:dyDescent="0.25">
      <c r="A155" t="s">
        <v>352</v>
      </c>
      <c r="B155" t="s">
        <v>53</v>
      </c>
      <c r="C155" t="s">
        <v>67</v>
      </c>
      <c r="D155" t="s">
        <v>68</v>
      </c>
      <c r="E155">
        <v>2600</v>
      </c>
      <c r="F155">
        <v>0.3</v>
      </c>
      <c r="G155">
        <v>-4.45</v>
      </c>
      <c r="H155">
        <v>15</v>
      </c>
      <c r="I155">
        <v>10.32</v>
      </c>
      <c r="J155">
        <f>(H155-F155)*100/(E155^(1/3))</f>
        <v>106.90373661995945</v>
      </c>
    </row>
    <row r="156" spans="1:10" x14ac:dyDescent="0.25">
      <c r="A156" t="s">
        <v>359</v>
      </c>
      <c r="B156" t="s">
        <v>53</v>
      </c>
      <c r="C156" t="s">
        <v>104</v>
      </c>
      <c r="D156" t="s">
        <v>105</v>
      </c>
      <c r="E156">
        <v>2500</v>
      </c>
      <c r="F156">
        <v>0.3</v>
      </c>
      <c r="G156">
        <v>-4.24</v>
      </c>
      <c r="H156">
        <v>14.8</v>
      </c>
      <c r="I156">
        <v>10.25</v>
      </c>
      <c r="J156">
        <f>(H156-F156)*100/(E156^(1/3))</f>
        <v>106.83691346057122</v>
      </c>
    </row>
    <row r="157" spans="1:10" x14ac:dyDescent="0.25">
      <c r="A157" t="s">
        <v>33</v>
      </c>
      <c r="B157" t="s">
        <v>22</v>
      </c>
      <c r="C157" t="s">
        <v>34</v>
      </c>
      <c r="D157" t="s">
        <v>35</v>
      </c>
      <c r="E157">
        <v>8300</v>
      </c>
      <c r="F157">
        <v>6.5</v>
      </c>
      <c r="G157">
        <v>-9.84</v>
      </c>
      <c r="H157">
        <v>28.1</v>
      </c>
      <c r="I157">
        <v>11.76</v>
      </c>
      <c r="J157">
        <f>(H157-F157)*100/(E157^(1/3))</f>
        <v>106.68279541919493</v>
      </c>
    </row>
    <row r="158" spans="1:10" x14ac:dyDescent="0.25">
      <c r="A158" t="s">
        <v>338</v>
      </c>
      <c r="B158" t="s">
        <v>53</v>
      </c>
      <c r="C158" t="s">
        <v>37</v>
      </c>
      <c r="D158" t="s">
        <v>38</v>
      </c>
      <c r="E158">
        <v>2900</v>
      </c>
      <c r="F158">
        <v>0.3</v>
      </c>
      <c r="G158">
        <v>-5.01</v>
      </c>
      <c r="H158">
        <v>15.5</v>
      </c>
      <c r="I158">
        <v>10.23</v>
      </c>
      <c r="J158">
        <f>(H158-F158)*100/(E158^(1/3))</f>
        <v>106.58864025579223</v>
      </c>
    </row>
    <row r="159" spans="1:10" x14ac:dyDescent="0.25">
      <c r="A159" t="s">
        <v>149</v>
      </c>
      <c r="B159" t="s">
        <v>9</v>
      </c>
      <c r="C159" t="s">
        <v>14</v>
      </c>
      <c r="D159" t="s">
        <v>118</v>
      </c>
      <c r="E159">
        <v>4600</v>
      </c>
      <c r="F159">
        <v>3.4</v>
      </c>
      <c r="G159">
        <v>-4.76</v>
      </c>
      <c r="H159">
        <v>21.1</v>
      </c>
      <c r="I159">
        <v>12.92</v>
      </c>
      <c r="J159">
        <f>(H159-F159)*100/(E159^(1/3))</f>
        <v>106.42753149360485</v>
      </c>
    </row>
    <row r="160" spans="1:10" x14ac:dyDescent="0.25">
      <c r="A160" t="s">
        <v>159</v>
      </c>
      <c r="B160" t="s">
        <v>9</v>
      </c>
      <c r="C160" t="s">
        <v>105</v>
      </c>
      <c r="D160" t="s">
        <v>124</v>
      </c>
      <c r="E160">
        <v>4400</v>
      </c>
      <c r="F160">
        <v>3.7</v>
      </c>
      <c r="G160">
        <v>-4.07</v>
      </c>
      <c r="H160">
        <v>21.1</v>
      </c>
      <c r="I160">
        <v>13.29</v>
      </c>
      <c r="J160">
        <f>(H160-F160)*100/(E160^(1/3))</f>
        <v>106.18545266891481</v>
      </c>
    </row>
    <row r="161" spans="1:10" x14ac:dyDescent="0.25">
      <c r="A161" t="s">
        <v>55</v>
      </c>
      <c r="B161" t="s">
        <v>22</v>
      </c>
      <c r="C161" t="s">
        <v>29</v>
      </c>
      <c r="D161" t="s">
        <v>56</v>
      </c>
      <c r="E161">
        <v>7200</v>
      </c>
      <c r="F161">
        <v>4.5999999999999996</v>
      </c>
      <c r="G161">
        <v>-9.57</v>
      </c>
      <c r="H161">
        <v>25.1</v>
      </c>
      <c r="I161">
        <v>10.9</v>
      </c>
      <c r="J161">
        <f>(H161-F161)*100/(E161^(1/3))</f>
        <v>106.1637772867569</v>
      </c>
    </row>
    <row r="162" spans="1:10" x14ac:dyDescent="0.25">
      <c r="A162" t="s">
        <v>381</v>
      </c>
      <c r="B162" t="s">
        <v>53</v>
      </c>
      <c r="C162" t="s">
        <v>62</v>
      </c>
      <c r="D162" t="s">
        <v>16</v>
      </c>
      <c r="E162">
        <v>2500</v>
      </c>
      <c r="F162">
        <v>0</v>
      </c>
      <c r="G162">
        <v>-4.55</v>
      </c>
      <c r="H162">
        <v>14.4</v>
      </c>
      <c r="I162">
        <v>9.83</v>
      </c>
      <c r="J162">
        <f>(H162-F162)*100/(E162^(1/3))</f>
        <v>106.10010716084315</v>
      </c>
    </row>
    <row r="163" spans="1:10" x14ac:dyDescent="0.25">
      <c r="A163" t="s">
        <v>43</v>
      </c>
      <c r="B163" t="s">
        <v>22</v>
      </c>
      <c r="C163" t="s">
        <v>35</v>
      </c>
      <c r="D163" t="s">
        <v>44</v>
      </c>
      <c r="E163">
        <v>7800</v>
      </c>
      <c r="F163">
        <v>9.6999999999999993</v>
      </c>
      <c r="G163">
        <v>-5.68</v>
      </c>
      <c r="H163">
        <v>30.7</v>
      </c>
      <c r="I163">
        <v>15.38</v>
      </c>
      <c r="J163">
        <f>(H163-F163)*100/(E163^(1/3))</f>
        <v>105.88987293665676</v>
      </c>
    </row>
    <row r="164" spans="1:10" x14ac:dyDescent="0.25">
      <c r="A164" t="s">
        <v>274</v>
      </c>
      <c r="B164" t="s">
        <v>22</v>
      </c>
      <c r="C164" t="s">
        <v>62</v>
      </c>
      <c r="D164" t="s">
        <v>16</v>
      </c>
      <c r="E164">
        <v>3200</v>
      </c>
      <c r="F164">
        <v>0</v>
      </c>
      <c r="G164">
        <v>-6.3</v>
      </c>
      <c r="H164">
        <v>15.6</v>
      </c>
      <c r="I164">
        <v>9.27</v>
      </c>
      <c r="J164">
        <f>(H164-F164)*100/(E164^(1/3))</f>
        <v>105.86228704720133</v>
      </c>
    </row>
    <row r="165" spans="1:10" x14ac:dyDescent="0.25">
      <c r="A165" t="s">
        <v>132</v>
      </c>
      <c r="B165" t="s">
        <v>9</v>
      </c>
      <c r="C165" t="s">
        <v>14</v>
      </c>
      <c r="D165" t="s">
        <v>118</v>
      </c>
      <c r="E165">
        <v>5000</v>
      </c>
      <c r="F165">
        <v>3.7</v>
      </c>
      <c r="G165">
        <v>-5.13</v>
      </c>
      <c r="H165">
        <v>21.8</v>
      </c>
      <c r="I165">
        <v>12.98</v>
      </c>
      <c r="J165">
        <f>(H165-F165)*100/(E165^(1/3))</f>
        <v>105.84944212330575</v>
      </c>
    </row>
    <row r="166" spans="1:10" x14ac:dyDescent="0.25">
      <c r="A166" t="s">
        <v>46</v>
      </c>
      <c r="B166" t="s">
        <v>22</v>
      </c>
      <c r="C166" t="s">
        <v>25</v>
      </c>
      <c r="D166" t="s">
        <v>26</v>
      </c>
      <c r="E166">
        <v>7600</v>
      </c>
      <c r="F166">
        <v>6.9</v>
      </c>
      <c r="G166">
        <v>-8.0299999999999994</v>
      </c>
      <c r="H166">
        <v>27.7</v>
      </c>
      <c r="I166">
        <v>12.77</v>
      </c>
      <c r="J166">
        <f>(H166-F166)*100/(E166^(1/3))</f>
        <v>105.79345589187446</v>
      </c>
    </row>
    <row r="167" spans="1:10" x14ac:dyDescent="0.25">
      <c r="A167" t="s">
        <v>51</v>
      </c>
      <c r="B167" t="s">
        <v>22</v>
      </c>
      <c r="C167" t="s">
        <v>10</v>
      </c>
      <c r="D167" t="s">
        <v>11</v>
      </c>
      <c r="E167">
        <v>7400</v>
      </c>
      <c r="F167">
        <v>7.1</v>
      </c>
      <c r="G167">
        <v>-7.43</v>
      </c>
      <c r="H167">
        <v>27.7</v>
      </c>
      <c r="I167">
        <v>13.15</v>
      </c>
      <c r="J167">
        <f>(H167-F167)*100/(E167^(1/3))</f>
        <v>105.71176251107143</v>
      </c>
    </row>
    <row r="168" spans="1:10" x14ac:dyDescent="0.25">
      <c r="A168" t="s">
        <v>231</v>
      </c>
      <c r="B168" t="s">
        <v>9</v>
      </c>
      <c r="C168" t="s">
        <v>11</v>
      </c>
      <c r="D168" t="s">
        <v>79</v>
      </c>
      <c r="E168">
        <v>3600</v>
      </c>
      <c r="F168">
        <v>0.3</v>
      </c>
      <c r="G168">
        <v>-6.08</v>
      </c>
      <c r="H168">
        <v>16.5</v>
      </c>
      <c r="I168">
        <v>10.17</v>
      </c>
      <c r="J168">
        <f>(H168-F168)*100/(E168^(1/3))</f>
        <v>105.70142631155933</v>
      </c>
    </row>
    <row r="169" spans="1:10" x14ac:dyDescent="0.25">
      <c r="A169" t="s">
        <v>164</v>
      </c>
      <c r="B169" t="s">
        <v>9</v>
      </c>
      <c r="C169" t="s">
        <v>50</v>
      </c>
      <c r="D169" t="s">
        <v>165</v>
      </c>
      <c r="E169">
        <v>4400</v>
      </c>
      <c r="F169">
        <v>2</v>
      </c>
      <c r="G169">
        <v>-5.79</v>
      </c>
      <c r="H169">
        <v>19.3</v>
      </c>
      <c r="I169">
        <v>11.56</v>
      </c>
      <c r="J169">
        <f>(H169-F169)*100/(E169^(1/3))</f>
        <v>105.57519144667965</v>
      </c>
    </row>
    <row r="170" spans="1:10" x14ac:dyDescent="0.25">
      <c r="A170" t="s">
        <v>140</v>
      </c>
      <c r="B170" t="s">
        <v>9</v>
      </c>
      <c r="C170" t="s">
        <v>11</v>
      </c>
      <c r="D170" t="s">
        <v>79</v>
      </c>
      <c r="E170">
        <v>4800</v>
      </c>
      <c r="F170">
        <v>3</v>
      </c>
      <c r="G170">
        <v>-5.52</v>
      </c>
      <c r="H170">
        <v>20.8</v>
      </c>
      <c r="I170">
        <v>12.31</v>
      </c>
      <c r="J170">
        <f>(H170-F170)*100/(E170^(1/3))</f>
        <v>105.52116803320519</v>
      </c>
    </row>
    <row r="171" spans="1:10" x14ac:dyDescent="0.25">
      <c r="A171" t="s">
        <v>54</v>
      </c>
      <c r="B171" t="s">
        <v>22</v>
      </c>
      <c r="C171" t="s">
        <v>10</v>
      </c>
      <c r="D171" t="s">
        <v>11</v>
      </c>
      <c r="E171">
        <v>7300</v>
      </c>
      <c r="F171">
        <v>7.3</v>
      </c>
      <c r="G171">
        <v>-7.08</v>
      </c>
      <c r="H171">
        <v>27.7</v>
      </c>
      <c r="I171">
        <v>13.34</v>
      </c>
      <c r="J171">
        <f>(H171-F171)*100/(E171^(1/3))</f>
        <v>105.16128414440698</v>
      </c>
    </row>
    <row r="172" spans="1:10" x14ac:dyDescent="0.25">
      <c r="A172" t="s">
        <v>249</v>
      </c>
      <c r="B172" t="s">
        <v>53</v>
      </c>
      <c r="C172" t="s">
        <v>19</v>
      </c>
      <c r="D172" t="s">
        <v>20</v>
      </c>
      <c r="E172">
        <v>3400</v>
      </c>
      <c r="F172">
        <v>0.6</v>
      </c>
      <c r="G172">
        <v>-5.58</v>
      </c>
      <c r="H172">
        <v>16.399999999999999</v>
      </c>
      <c r="I172">
        <v>10.18</v>
      </c>
      <c r="J172">
        <f>(H172-F172)*100/(E172^(1/3))</f>
        <v>105.07452803166316</v>
      </c>
    </row>
    <row r="173" spans="1:10" x14ac:dyDescent="0.25">
      <c r="A173" t="s">
        <v>344</v>
      </c>
      <c r="B173" t="s">
        <v>53</v>
      </c>
      <c r="C173" t="s">
        <v>16</v>
      </c>
      <c r="D173" t="s">
        <v>17</v>
      </c>
      <c r="E173">
        <v>2700</v>
      </c>
      <c r="F173">
        <v>0.1</v>
      </c>
      <c r="G173">
        <v>-4.8499999999999996</v>
      </c>
      <c r="H173">
        <v>14.7</v>
      </c>
      <c r="I173">
        <v>9.82</v>
      </c>
      <c r="J173">
        <f>(H173-F173)*100/(E173^(1/3))</f>
        <v>104.84915491488505</v>
      </c>
    </row>
    <row r="174" spans="1:10" x14ac:dyDescent="0.25">
      <c r="A174" t="s">
        <v>206</v>
      </c>
      <c r="B174" t="s">
        <v>22</v>
      </c>
      <c r="C174" t="s">
        <v>41</v>
      </c>
      <c r="D174" t="s">
        <v>42</v>
      </c>
      <c r="E174">
        <v>3900</v>
      </c>
      <c r="F174">
        <v>0</v>
      </c>
      <c r="G174">
        <v>-7.68</v>
      </c>
      <c r="H174">
        <v>16.5</v>
      </c>
      <c r="I174">
        <v>8.83</v>
      </c>
      <c r="J174">
        <f>(H174-F174)*100/(E174^(1/3))</f>
        <v>104.82440562281859</v>
      </c>
    </row>
    <row r="175" spans="1:10" x14ac:dyDescent="0.25">
      <c r="A175" t="s">
        <v>262</v>
      </c>
      <c r="B175" t="s">
        <v>9</v>
      </c>
      <c r="C175" t="s">
        <v>29</v>
      </c>
      <c r="D175" t="s">
        <v>56</v>
      </c>
      <c r="E175">
        <v>3300</v>
      </c>
      <c r="F175">
        <v>0</v>
      </c>
      <c r="G175">
        <v>-5.84</v>
      </c>
      <c r="H175">
        <v>15.6</v>
      </c>
      <c r="I175">
        <v>9.75</v>
      </c>
      <c r="J175">
        <f>(H175-F175)*100/(E175^(1/3))</f>
        <v>104.78198424938175</v>
      </c>
    </row>
    <row r="176" spans="1:10" x14ac:dyDescent="0.25">
      <c r="A176" t="s">
        <v>286</v>
      </c>
      <c r="B176" t="s">
        <v>53</v>
      </c>
      <c r="C176" t="s">
        <v>28</v>
      </c>
      <c r="D176" t="s">
        <v>29</v>
      </c>
      <c r="E176">
        <v>3000</v>
      </c>
      <c r="F176">
        <v>0.3</v>
      </c>
      <c r="G176">
        <v>-5.16</v>
      </c>
      <c r="H176">
        <v>15.4</v>
      </c>
      <c r="I176">
        <v>9.98</v>
      </c>
      <c r="J176">
        <f>(H176-F176)*100/(E176^(1/3))</f>
        <v>104.6975524269459</v>
      </c>
    </row>
    <row r="177" spans="1:10" x14ac:dyDescent="0.25">
      <c r="A177" t="s">
        <v>318</v>
      </c>
      <c r="B177" t="s">
        <v>22</v>
      </c>
      <c r="C177" t="s">
        <v>26</v>
      </c>
      <c r="D177" t="s">
        <v>137</v>
      </c>
      <c r="E177">
        <v>3000</v>
      </c>
      <c r="F177">
        <v>0</v>
      </c>
      <c r="G177">
        <v>-5.91</v>
      </c>
      <c r="H177">
        <v>15.1</v>
      </c>
      <c r="I177">
        <v>9.16</v>
      </c>
      <c r="J177">
        <f>(H177-F177)*100/(E177^(1/3))</f>
        <v>104.6975524269459</v>
      </c>
    </row>
    <row r="178" spans="1:10" x14ac:dyDescent="0.25">
      <c r="A178" t="s">
        <v>80</v>
      </c>
      <c r="B178" t="s">
        <v>22</v>
      </c>
      <c r="C178" t="s">
        <v>64</v>
      </c>
      <c r="D178" t="s">
        <v>65</v>
      </c>
      <c r="E178">
        <v>6500</v>
      </c>
      <c r="F178">
        <v>5</v>
      </c>
      <c r="G178">
        <v>-7.78</v>
      </c>
      <c r="H178">
        <v>24.5</v>
      </c>
      <c r="I178">
        <v>11.71</v>
      </c>
      <c r="J178">
        <f>(H178-F178)*100/(E178^(1/3))</f>
        <v>104.48729651823926</v>
      </c>
    </row>
    <row r="179" spans="1:10" x14ac:dyDescent="0.25">
      <c r="A179" t="s">
        <v>40</v>
      </c>
      <c r="B179" t="s">
        <v>22</v>
      </c>
      <c r="C179" t="s">
        <v>41</v>
      </c>
      <c r="D179" t="s">
        <v>42</v>
      </c>
      <c r="E179">
        <v>7900</v>
      </c>
      <c r="F179">
        <v>7.4</v>
      </c>
      <c r="G179">
        <v>-8.19</v>
      </c>
      <c r="H179">
        <v>28.2</v>
      </c>
      <c r="I179">
        <v>12.61</v>
      </c>
      <c r="J179">
        <f>(H179-F179)*100/(E179^(1/3))</f>
        <v>104.43697992218408</v>
      </c>
    </row>
    <row r="180" spans="1:10" x14ac:dyDescent="0.25">
      <c r="A180" t="s">
        <v>320</v>
      </c>
      <c r="B180" t="s">
        <v>22</v>
      </c>
      <c r="C180" t="s">
        <v>50</v>
      </c>
      <c r="D180" t="s">
        <v>165</v>
      </c>
      <c r="E180">
        <v>3000</v>
      </c>
      <c r="F180">
        <v>0</v>
      </c>
      <c r="G180">
        <v>-5.91</v>
      </c>
      <c r="H180">
        <v>15</v>
      </c>
      <c r="I180">
        <v>9.1199999999999992</v>
      </c>
      <c r="J180">
        <f>(H180-F180)*100/(E180^(1/3))</f>
        <v>104.00419115259527</v>
      </c>
    </row>
    <row r="181" spans="1:10" x14ac:dyDescent="0.25">
      <c r="A181" t="s">
        <v>63</v>
      </c>
      <c r="B181" t="s">
        <v>9</v>
      </c>
      <c r="C181" t="s">
        <v>64</v>
      </c>
      <c r="D181" t="s">
        <v>65</v>
      </c>
      <c r="E181">
        <v>6800</v>
      </c>
      <c r="F181">
        <v>6.7</v>
      </c>
      <c r="G181">
        <v>-5.3</v>
      </c>
      <c r="H181">
        <v>26.4</v>
      </c>
      <c r="I181">
        <v>14.31</v>
      </c>
      <c r="J181">
        <f>(H181-F181)*100/(E181^(1/3))</f>
        <v>103.98321840983309</v>
      </c>
    </row>
    <row r="182" spans="1:10" x14ac:dyDescent="0.25">
      <c r="A182" t="s">
        <v>83</v>
      </c>
      <c r="B182" t="s">
        <v>22</v>
      </c>
      <c r="C182" t="s">
        <v>29</v>
      </c>
      <c r="D182" t="s">
        <v>56</v>
      </c>
      <c r="E182">
        <v>6400</v>
      </c>
      <c r="F182">
        <v>4</v>
      </c>
      <c r="G182">
        <v>-8.6300000000000008</v>
      </c>
      <c r="H182">
        <v>23.3</v>
      </c>
      <c r="I182">
        <v>10.72</v>
      </c>
      <c r="J182">
        <f>(H182-F182)*100/(E182^(1/3))</f>
        <v>103.95147379403844</v>
      </c>
    </row>
    <row r="183" spans="1:10" x14ac:dyDescent="0.25">
      <c r="A183" t="s">
        <v>77</v>
      </c>
      <c r="B183" t="s">
        <v>9</v>
      </c>
      <c r="C183" t="s">
        <v>25</v>
      </c>
      <c r="D183" t="s">
        <v>26</v>
      </c>
      <c r="E183">
        <v>6500</v>
      </c>
      <c r="F183">
        <v>7.6</v>
      </c>
      <c r="G183">
        <v>-3.86</v>
      </c>
      <c r="H183">
        <v>27</v>
      </c>
      <c r="I183">
        <v>15.53</v>
      </c>
      <c r="J183">
        <f>(H183-F183)*100/(E183^(1/3))</f>
        <v>103.95146422840213</v>
      </c>
    </row>
    <row r="184" spans="1:10" x14ac:dyDescent="0.25">
      <c r="A184" t="s">
        <v>194</v>
      </c>
      <c r="B184" t="s">
        <v>53</v>
      </c>
      <c r="C184" t="s">
        <v>72</v>
      </c>
      <c r="D184" t="s">
        <v>73</v>
      </c>
      <c r="E184">
        <v>4000</v>
      </c>
      <c r="F184">
        <v>0.5</v>
      </c>
      <c r="G184">
        <v>-6.77</v>
      </c>
      <c r="H184">
        <v>17</v>
      </c>
      <c r="I184">
        <v>9.76</v>
      </c>
      <c r="J184">
        <f>(H184-F184)*100/(E184^(1/3))</f>
        <v>103.94348661632706</v>
      </c>
    </row>
    <row r="185" spans="1:10" x14ac:dyDescent="0.25">
      <c r="A185" t="s">
        <v>377</v>
      </c>
      <c r="B185" t="s">
        <v>53</v>
      </c>
      <c r="C185" t="s">
        <v>13</v>
      </c>
      <c r="D185" t="s">
        <v>14</v>
      </c>
      <c r="E185">
        <v>2500</v>
      </c>
      <c r="F185">
        <v>0</v>
      </c>
      <c r="G185">
        <v>-4.55</v>
      </c>
      <c r="H185">
        <v>14.1</v>
      </c>
      <c r="I185">
        <v>9.5</v>
      </c>
      <c r="J185">
        <f>(H185-F185)*100/(E185^(1/3))</f>
        <v>103.88968826165892</v>
      </c>
    </row>
    <row r="186" spans="1:10" x14ac:dyDescent="0.25">
      <c r="A186" t="s">
        <v>392</v>
      </c>
      <c r="B186" t="s">
        <v>53</v>
      </c>
      <c r="C186" t="s">
        <v>67</v>
      </c>
      <c r="D186" t="s">
        <v>68</v>
      </c>
      <c r="E186">
        <v>2500</v>
      </c>
      <c r="F186">
        <v>0</v>
      </c>
      <c r="G186">
        <v>-4.55</v>
      </c>
      <c r="H186">
        <v>14.1</v>
      </c>
      <c r="I186">
        <v>9.51</v>
      </c>
      <c r="J186">
        <f>(H186-F186)*100/(E186^(1/3))</f>
        <v>103.88968826165892</v>
      </c>
    </row>
    <row r="187" spans="1:10" x14ac:dyDescent="0.25">
      <c r="A187" t="s">
        <v>47</v>
      </c>
      <c r="B187" t="s">
        <v>22</v>
      </c>
      <c r="C187" t="s">
        <v>16</v>
      </c>
      <c r="D187" t="s">
        <v>17</v>
      </c>
      <c r="E187">
        <v>7500</v>
      </c>
      <c r="F187">
        <v>7.4</v>
      </c>
      <c r="G187">
        <v>-7.41</v>
      </c>
      <c r="H187">
        <v>27.7</v>
      </c>
      <c r="I187">
        <v>12.97</v>
      </c>
      <c r="J187">
        <f>(H187-F187)*100/(E187^(1/3))</f>
        <v>103.70720985059417</v>
      </c>
    </row>
    <row r="188" spans="1:10" x14ac:dyDescent="0.25">
      <c r="A188" t="s">
        <v>215</v>
      </c>
      <c r="B188" t="s">
        <v>53</v>
      </c>
      <c r="C188" t="s">
        <v>87</v>
      </c>
      <c r="D188" t="s">
        <v>41</v>
      </c>
      <c r="E188">
        <v>3700</v>
      </c>
      <c r="F188">
        <v>1</v>
      </c>
      <c r="G188">
        <v>-5.7</v>
      </c>
      <c r="H188">
        <v>17</v>
      </c>
      <c r="I188">
        <v>10.25</v>
      </c>
      <c r="J188">
        <f>(H188-F188)*100/(E188^(1/3))</f>
        <v>103.44735907509636</v>
      </c>
    </row>
    <row r="189" spans="1:10" x14ac:dyDescent="0.25">
      <c r="A189" t="s">
        <v>237</v>
      </c>
      <c r="B189" t="s">
        <v>53</v>
      </c>
      <c r="C189" t="s">
        <v>25</v>
      </c>
      <c r="D189" t="s">
        <v>26</v>
      </c>
      <c r="E189">
        <v>3500</v>
      </c>
      <c r="F189">
        <v>1.4</v>
      </c>
      <c r="G189">
        <v>-5.0199999999999996</v>
      </c>
      <c r="H189">
        <v>17.100000000000001</v>
      </c>
      <c r="I189">
        <v>10.72</v>
      </c>
      <c r="J189">
        <f>(H189-F189)*100/(E189^(1/3))</f>
        <v>103.40549969331089</v>
      </c>
    </row>
    <row r="190" spans="1:10" x14ac:dyDescent="0.25">
      <c r="A190" t="s">
        <v>242</v>
      </c>
      <c r="B190" t="s">
        <v>22</v>
      </c>
      <c r="C190" t="s">
        <v>89</v>
      </c>
      <c r="D190" t="s">
        <v>67</v>
      </c>
      <c r="E190">
        <v>3500</v>
      </c>
      <c r="F190">
        <v>0</v>
      </c>
      <c r="G190">
        <v>-6.9</v>
      </c>
      <c r="H190">
        <v>15.7</v>
      </c>
      <c r="I190">
        <v>8.82</v>
      </c>
      <c r="J190">
        <f>(H190-F190)*100/(E190^(1/3))</f>
        <v>103.40549969331089</v>
      </c>
    </row>
    <row r="191" spans="1:10" x14ac:dyDescent="0.25">
      <c r="A191" t="s">
        <v>27</v>
      </c>
      <c r="B191" t="s">
        <v>22</v>
      </c>
      <c r="C191" t="s">
        <v>28</v>
      </c>
      <c r="D191" t="s">
        <v>29</v>
      </c>
      <c r="E191">
        <v>8500</v>
      </c>
      <c r="F191">
        <v>7.3</v>
      </c>
      <c r="G191">
        <v>-9.41</v>
      </c>
      <c r="H191">
        <v>28.4</v>
      </c>
      <c r="I191">
        <v>11.7</v>
      </c>
      <c r="J191">
        <f>(H191-F191)*100/(E191^(1/3))</f>
        <v>103.38943136125503</v>
      </c>
    </row>
    <row r="192" spans="1:10" x14ac:dyDescent="0.25">
      <c r="A192" t="s">
        <v>302</v>
      </c>
      <c r="B192" t="s">
        <v>9</v>
      </c>
      <c r="C192" t="s">
        <v>34</v>
      </c>
      <c r="D192" t="s">
        <v>35</v>
      </c>
      <c r="E192">
        <v>3000</v>
      </c>
      <c r="F192">
        <v>0</v>
      </c>
      <c r="G192">
        <v>-5.31</v>
      </c>
      <c r="H192">
        <v>14.9</v>
      </c>
      <c r="I192">
        <v>9.6</v>
      </c>
      <c r="J192">
        <f>(H192-F192)*100/(E192^(1/3))</f>
        <v>103.31082987824463</v>
      </c>
    </row>
    <row r="193" spans="1:10" x14ac:dyDescent="0.25">
      <c r="A193" t="s">
        <v>147</v>
      </c>
      <c r="B193" t="s">
        <v>9</v>
      </c>
      <c r="C193" t="s">
        <v>89</v>
      </c>
      <c r="D193" t="s">
        <v>67</v>
      </c>
      <c r="E193">
        <v>4700</v>
      </c>
      <c r="F193">
        <v>1.1000000000000001</v>
      </c>
      <c r="G193">
        <v>-7.22</v>
      </c>
      <c r="H193">
        <v>18.399999999999999</v>
      </c>
      <c r="I193">
        <v>10.08</v>
      </c>
      <c r="J193">
        <f>(H193-F193)*100/(E193^(1/3))</f>
        <v>103.2793471059131</v>
      </c>
    </row>
    <row r="194" spans="1:10" x14ac:dyDescent="0.25">
      <c r="A194" t="s">
        <v>265</v>
      </c>
      <c r="B194" t="s">
        <v>53</v>
      </c>
      <c r="C194" t="s">
        <v>50</v>
      </c>
      <c r="D194" t="s">
        <v>165</v>
      </c>
      <c r="E194">
        <v>3200</v>
      </c>
      <c r="F194">
        <v>1.8</v>
      </c>
      <c r="G194">
        <v>-4.07</v>
      </c>
      <c r="H194">
        <v>17</v>
      </c>
      <c r="I194">
        <v>11.17</v>
      </c>
      <c r="J194">
        <f>(H194-F194)*100/(E194^(1/3))</f>
        <v>103.14786943060643</v>
      </c>
    </row>
    <row r="195" spans="1:10" x14ac:dyDescent="0.25">
      <c r="A195" t="s">
        <v>36</v>
      </c>
      <c r="B195" t="s">
        <v>22</v>
      </c>
      <c r="C195" t="s">
        <v>37</v>
      </c>
      <c r="D195" t="s">
        <v>38</v>
      </c>
      <c r="E195">
        <v>8200</v>
      </c>
      <c r="F195">
        <v>8.5</v>
      </c>
      <c r="G195">
        <v>-7.68</v>
      </c>
      <c r="H195">
        <v>29.3</v>
      </c>
      <c r="I195">
        <v>13.15</v>
      </c>
      <c r="J195">
        <f>(H195-F195)*100/(E195^(1/3))</f>
        <v>103.14750264089376</v>
      </c>
    </row>
    <row r="196" spans="1:10" x14ac:dyDescent="0.25">
      <c r="A196" t="s">
        <v>251</v>
      </c>
      <c r="B196" t="s">
        <v>9</v>
      </c>
      <c r="C196" t="s">
        <v>72</v>
      </c>
      <c r="D196" t="s">
        <v>73</v>
      </c>
      <c r="E196">
        <v>3400</v>
      </c>
      <c r="F196">
        <v>0.2</v>
      </c>
      <c r="G196">
        <v>-5.84</v>
      </c>
      <c r="H196">
        <v>15.7</v>
      </c>
      <c r="I196">
        <v>9.73</v>
      </c>
      <c r="J196">
        <f>(H196-F196)*100/(E196^(1/3))</f>
        <v>103.07944205637841</v>
      </c>
    </row>
    <row r="197" spans="1:10" x14ac:dyDescent="0.25">
      <c r="A197" t="s">
        <v>61</v>
      </c>
      <c r="B197" t="s">
        <v>22</v>
      </c>
      <c r="C197" t="s">
        <v>62</v>
      </c>
      <c r="D197" t="s">
        <v>16</v>
      </c>
      <c r="E197">
        <v>6800</v>
      </c>
      <c r="F197">
        <v>7.7</v>
      </c>
      <c r="G197">
        <v>-5.73</v>
      </c>
      <c r="H197">
        <v>27.2</v>
      </c>
      <c r="I197">
        <v>13.85</v>
      </c>
      <c r="J197">
        <f>(H197-F197)*100/(E197^(1/3))</f>
        <v>102.92755121785508</v>
      </c>
    </row>
    <row r="198" spans="1:10" x14ac:dyDescent="0.25">
      <c r="A198" t="s">
        <v>279</v>
      </c>
      <c r="B198" t="s">
        <v>22</v>
      </c>
      <c r="C198" t="s">
        <v>41</v>
      </c>
      <c r="D198" t="s">
        <v>42</v>
      </c>
      <c r="E198">
        <v>3100</v>
      </c>
      <c r="F198">
        <v>0</v>
      </c>
      <c r="G198">
        <v>-6.11</v>
      </c>
      <c r="H198">
        <v>15</v>
      </c>
      <c r="I198">
        <v>8.8699999999999992</v>
      </c>
      <c r="J198">
        <f>(H198-F198)*100/(E198^(1/3))</f>
        <v>102.87362127183518</v>
      </c>
    </row>
    <row r="199" spans="1:10" x14ac:dyDescent="0.25">
      <c r="A199" t="s">
        <v>308</v>
      </c>
      <c r="B199" t="s">
        <v>22</v>
      </c>
      <c r="C199" t="s">
        <v>13</v>
      </c>
      <c r="D199" t="s">
        <v>14</v>
      </c>
      <c r="E199">
        <v>3000</v>
      </c>
      <c r="F199">
        <v>0</v>
      </c>
      <c r="G199">
        <v>-5.91</v>
      </c>
      <c r="H199">
        <v>14.8</v>
      </c>
      <c r="I199">
        <v>8.9</v>
      </c>
      <c r="J199">
        <f>(H199-F199)*100/(E199^(1/3))</f>
        <v>102.617468603894</v>
      </c>
    </row>
    <row r="200" spans="1:10" x14ac:dyDescent="0.25">
      <c r="A200" t="s">
        <v>329</v>
      </c>
      <c r="B200" t="s">
        <v>9</v>
      </c>
      <c r="C200" t="s">
        <v>95</v>
      </c>
      <c r="D200" t="s">
        <v>113</v>
      </c>
      <c r="E200">
        <v>3000</v>
      </c>
      <c r="F200">
        <v>0</v>
      </c>
      <c r="G200">
        <v>-5.31</v>
      </c>
      <c r="H200">
        <v>14.8</v>
      </c>
      <c r="I200">
        <v>9.48</v>
      </c>
      <c r="J200">
        <f>(H200-F200)*100/(E200^(1/3))</f>
        <v>102.617468603894</v>
      </c>
    </row>
    <row r="201" spans="1:10" x14ac:dyDescent="0.25">
      <c r="A201" t="s">
        <v>266</v>
      </c>
      <c r="B201" t="s">
        <v>9</v>
      </c>
      <c r="C201" t="s">
        <v>70</v>
      </c>
      <c r="D201" t="s">
        <v>64</v>
      </c>
      <c r="E201">
        <v>3200</v>
      </c>
      <c r="F201">
        <v>0.3</v>
      </c>
      <c r="G201">
        <v>-5.38</v>
      </c>
      <c r="H201">
        <v>15.4</v>
      </c>
      <c r="I201">
        <v>9.75</v>
      </c>
      <c r="J201">
        <f>(H201-F201)*100/(E201^(1/3))</f>
        <v>102.46926502645771</v>
      </c>
    </row>
    <row r="202" spans="1:10" x14ac:dyDescent="0.25">
      <c r="A202" t="s">
        <v>224</v>
      </c>
      <c r="B202" t="s">
        <v>53</v>
      </c>
      <c r="C202" t="s">
        <v>64</v>
      </c>
      <c r="D202" t="s">
        <v>65</v>
      </c>
      <c r="E202">
        <v>3600</v>
      </c>
      <c r="F202">
        <v>2.2999999999999998</v>
      </c>
      <c r="G202">
        <v>-4.28</v>
      </c>
      <c r="H202">
        <v>18</v>
      </c>
      <c r="I202">
        <v>11.46</v>
      </c>
      <c r="J202">
        <f>(H202-F202)*100/(E202^(1/3))</f>
        <v>102.43903661058528</v>
      </c>
    </row>
    <row r="203" spans="1:10" x14ac:dyDescent="0.25">
      <c r="A203" t="s">
        <v>226</v>
      </c>
      <c r="B203" t="s">
        <v>53</v>
      </c>
      <c r="C203" t="s">
        <v>94</v>
      </c>
      <c r="D203" t="s">
        <v>95</v>
      </c>
      <c r="E203">
        <v>3600</v>
      </c>
      <c r="F203">
        <v>2.1</v>
      </c>
      <c r="G203">
        <v>-4.42</v>
      </c>
      <c r="H203">
        <v>17.8</v>
      </c>
      <c r="I203">
        <v>11.29</v>
      </c>
      <c r="J203">
        <f>(H203-F203)*100/(E203^(1/3))</f>
        <v>102.43903661058528</v>
      </c>
    </row>
    <row r="204" spans="1:10" x14ac:dyDescent="0.25">
      <c r="A204" t="s">
        <v>71</v>
      </c>
      <c r="B204" t="s">
        <v>22</v>
      </c>
      <c r="C204" t="s">
        <v>72</v>
      </c>
      <c r="D204" t="s">
        <v>73</v>
      </c>
      <c r="E204">
        <v>6700</v>
      </c>
      <c r="F204">
        <v>4.9000000000000004</v>
      </c>
      <c r="G204">
        <v>-8.34</v>
      </c>
      <c r="H204">
        <v>24.2</v>
      </c>
      <c r="I204">
        <v>11.01</v>
      </c>
      <c r="J204">
        <f>(H204-F204)*100/(E204^(1/3))</f>
        <v>102.37620850299095</v>
      </c>
    </row>
    <row r="205" spans="1:10" x14ac:dyDescent="0.25">
      <c r="A205" t="s">
        <v>48</v>
      </c>
      <c r="B205" t="s">
        <v>9</v>
      </c>
      <c r="C205" t="s">
        <v>49</v>
      </c>
      <c r="D205" t="s">
        <v>50</v>
      </c>
      <c r="E205">
        <v>7500</v>
      </c>
      <c r="F205">
        <v>6.5</v>
      </c>
      <c r="G205">
        <v>-6.77</v>
      </c>
      <c r="H205">
        <v>26.5</v>
      </c>
      <c r="I205">
        <v>13.25</v>
      </c>
      <c r="J205">
        <f>(H205-F205)*100/(E205^(1/3))</f>
        <v>102.17459098580707</v>
      </c>
    </row>
    <row r="206" spans="1:10" x14ac:dyDescent="0.25">
      <c r="A206" t="s">
        <v>24</v>
      </c>
      <c r="B206" t="s">
        <v>22</v>
      </c>
      <c r="C206" t="s">
        <v>25</v>
      </c>
      <c r="D206" t="s">
        <v>26</v>
      </c>
      <c r="E206">
        <v>8600</v>
      </c>
      <c r="F206">
        <v>8.1</v>
      </c>
      <c r="G206">
        <v>-8.86</v>
      </c>
      <c r="H206">
        <v>29</v>
      </c>
      <c r="I206">
        <v>12.1</v>
      </c>
      <c r="J206">
        <f>(H206-F206)*100/(E206^(1/3))</f>
        <v>102.01095242256872</v>
      </c>
    </row>
    <row r="207" spans="1:10" x14ac:dyDescent="0.25">
      <c r="A207" t="s">
        <v>346</v>
      </c>
      <c r="B207" t="s">
        <v>53</v>
      </c>
      <c r="C207" t="s">
        <v>37</v>
      </c>
      <c r="D207" t="s">
        <v>38</v>
      </c>
      <c r="E207">
        <v>2700</v>
      </c>
      <c r="F207">
        <v>0</v>
      </c>
      <c r="G207">
        <v>-4.91</v>
      </c>
      <c r="H207">
        <v>14.2</v>
      </c>
      <c r="I207">
        <v>9.24</v>
      </c>
      <c r="J207">
        <f>(H207-F207)*100/(E207^(1/3))</f>
        <v>101.97657532817587</v>
      </c>
    </row>
    <row r="208" spans="1:10" x14ac:dyDescent="0.25">
      <c r="A208" t="s">
        <v>322</v>
      </c>
      <c r="B208" t="s">
        <v>22</v>
      </c>
      <c r="C208" t="s">
        <v>158</v>
      </c>
      <c r="D208" t="s">
        <v>37</v>
      </c>
      <c r="E208">
        <v>3000</v>
      </c>
      <c r="F208">
        <v>0</v>
      </c>
      <c r="G208">
        <v>-5.91</v>
      </c>
      <c r="H208">
        <v>14.7</v>
      </c>
      <c r="I208">
        <v>8.82</v>
      </c>
      <c r="J208">
        <f>(H208-F208)*100/(E208^(1/3))</f>
        <v>101.92410732954336</v>
      </c>
    </row>
    <row r="209" spans="1:10" x14ac:dyDescent="0.25">
      <c r="A209" t="s">
        <v>213</v>
      </c>
      <c r="B209" t="s">
        <v>9</v>
      </c>
      <c r="C209" t="s">
        <v>32</v>
      </c>
      <c r="D209" t="s">
        <v>58</v>
      </c>
      <c r="E209">
        <v>3800</v>
      </c>
      <c r="F209">
        <v>0</v>
      </c>
      <c r="G209">
        <v>-6.73</v>
      </c>
      <c r="H209">
        <v>15.9</v>
      </c>
      <c r="I209">
        <v>9.14</v>
      </c>
      <c r="J209">
        <f>(H209-F209)*100/(E209^(1/3))</f>
        <v>101.89102365898222</v>
      </c>
    </row>
    <row r="210" spans="1:10" x14ac:dyDescent="0.25">
      <c r="A210" t="s">
        <v>45</v>
      </c>
      <c r="B210" t="s">
        <v>9</v>
      </c>
      <c r="C210" t="s">
        <v>20</v>
      </c>
      <c r="D210" t="s">
        <v>23</v>
      </c>
      <c r="E210">
        <v>7800</v>
      </c>
      <c r="F210">
        <v>8</v>
      </c>
      <c r="G210">
        <v>-5.77</v>
      </c>
      <c r="H210">
        <v>28.2</v>
      </c>
      <c r="I210">
        <v>14.41</v>
      </c>
      <c r="J210">
        <f>(H210-F210)*100/(E210^(1/3))</f>
        <v>101.8559730152603</v>
      </c>
    </row>
    <row r="211" spans="1:10" x14ac:dyDescent="0.25">
      <c r="A211" t="s">
        <v>86</v>
      </c>
      <c r="B211" t="s">
        <v>9</v>
      </c>
      <c r="C211" t="s">
        <v>87</v>
      </c>
      <c r="D211" t="s">
        <v>41</v>
      </c>
      <c r="E211">
        <v>6300</v>
      </c>
      <c r="F211">
        <v>6.6</v>
      </c>
      <c r="G211">
        <v>-4.53</v>
      </c>
      <c r="H211">
        <v>25.4</v>
      </c>
      <c r="I211">
        <v>14.22</v>
      </c>
      <c r="J211">
        <f>(H211-F211)*100/(E211^(1/3))</f>
        <v>101.79137935544368</v>
      </c>
    </row>
    <row r="212" spans="1:10" x14ac:dyDescent="0.25">
      <c r="A212" t="s">
        <v>156</v>
      </c>
      <c r="B212" t="s">
        <v>60</v>
      </c>
      <c r="C212" t="s">
        <v>72</v>
      </c>
      <c r="D212" t="s">
        <v>73</v>
      </c>
      <c r="E212">
        <v>4500</v>
      </c>
      <c r="F212">
        <v>-1.2</v>
      </c>
      <c r="G212">
        <v>-13.98</v>
      </c>
      <c r="H212">
        <v>15.6</v>
      </c>
      <c r="I212">
        <v>2.9</v>
      </c>
      <c r="J212">
        <f>(H212-F212)*100/(E212^(1/3))</f>
        <v>101.75875319859983</v>
      </c>
    </row>
    <row r="213" spans="1:10" x14ac:dyDescent="0.25">
      <c r="A213" t="s">
        <v>175</v>
      </c>
      <c r="B213" t="s">
        <v>9</v>
      </c>
      <c r="C213" t="s">
        <v>67</v>
      </c>
      <c r="D213" t="s">
        <v>68</v>
      </c>
      <c r="E213">
        <v>4300</v>
      </c>
      <c r="F213">
        <v>0.3</v>
      </c>
      <c r="G213">
        <v>-7.31</v>
      </c>
      <c r="H213">
        <v>16.8</v>
      </c>
      <c r="I213">
        <v>9.1999999999999993</v>
      </c>
      <c r="J213">
        <f>(H213-F213)*100/(E213^(1/3))</f>
        <v>101.46769442922533</v>
      </c>
    </row>
    <row r="214" spans="1:10" x14ac:dyDescent="0.25">
      <c r="A214" t="s">
        <v>269</v>
      </c>
      <c r="B214" t="s">
        <v>22</v>
      </c>
      <c r="C214" t="s">
        <v>62</v>
      </c>
      <c r="D214" t="s">
        <v>16</v>
      </c>
      <c r="E214">
        <v>3200</v>
      </c>
      <c r="F214">
        <v>0</v>
      </c>
      <c r="G214">
        <v>-6.3</v>
      </c>
      <c r="H214">
        <v>14.9</v>
      </c>
      <c r="I214">
        <v>8.57</v>
      </c>
      <c r="J214">
        <f>(H214-F214)*100/(E214^(1/3))</f>
        <v>101.11205621816025</v>
      </c>
    </row>
    <row r="215" spans="1:10" x14ac:dyDescent="0.25">
      <c r="A215" t="s">
        <v>375</v>
      </c>
      <c r="B215" t="s">
        <v>53</v>
      </c>
      <c r="C215" t="s">
        <v>26</v>
      </c>
      <c r="D215" t="s">
        <v>137</v>
      </c>
      <c r="E215">
        <v>2500</v>
      </c>
      <c r="F215">
        <v>0</v>
      </c>
      <c r="G215">
        <v>-4.55</v>
      </c>
      <c r="H215">
        <v>13.7</v>
      </c>
      <c r="I215">
        <v>9.1300000000000008</v>
      </c>
      <c r="J215">
        <f>(H215-F215)*100/(E215^(1/3))</f>
        <v>100.94246306274661</v>
      </c>
    </row>
    <row r="216" spans="1:10" x14ac:dyDescent="0.25">
      <c r="A216" t="s">
        <v>383</v>
      </c>
      <c r="B216" t="s">
        <v>53</v>
      </c>
      <c r="C216" t="s">
        <v>35</v>
      </c>
      <c r="D216" t="s">
        <v>44</v>
      </c>
      <c r="E216">
        <v>2500</v>
      </c>
      <c r="F216">
        <v>0</v>
      </c>
      <c r="G216">
        <v>-4.55</v>
      </c>
      <c r="H216">
        <v>13.7</v>
      </c>
      <c r="I216">
        <v>9.18</v>
      </c>
      <c r="J216">
        <f>(H216-F216)*100/(E216^(1/3))</f>
        <v>100.94246306274661</v>
      </c>
    </row>
    <row r="217" spans="1:10" x14ac:dyDescent="0.25">
      <c r="A217" t="s">
        <v>75</v>
      </c>
      <c r="B217" t="s">
        <v>9</v>
      </c>
      <c r="C217" t="s">
        <v>41</v>
      </c>
      <c r="D217" t="s">
        <v>42</v>
      </c>
      <c r="E217">
        <v>6600</v>
      </c>
      <c r="F217">
        <v>6.2</v>
      </c>
      <c r="G217">
        <v>-5.47</v>
      </c>
      <c r="H217">
        <v>25.1</v>
      </c>
      <c r="I217">
        <v>13.46</v>
      </c>
      <c r="J217">
        <f>(H217-F217)*100/(E217^(1/3))</f>
        <v>100.75822132270562</v>
      </c>
    </row>
    <row r="218" spans="1:10" x14ac:dyDescent="0.25">
      <c r="A218" t="s">
        <v>291</v>
      </c>
      <c r="B218" t="s">
        <v>22</v>
      </c>
      <c r="C218" t="s">
        <v>11</v>
      </c>
      <c r="D218" t="s">
        <v>79</v>
      </c>
      <c r="E218">
        <v>3000</v>
      </c>
      <c r="F218">
        <v>0</v>
      </c>
      <c r="G218">
        <v>-5.91</v>
      </c>
      <c r="H218">
        <v>14.5</v>
      </c>
      <c r="I218">
        <v>8.5500000000000007</v>
      </c>
      <c r="J218">
        <f>(H218-F218)*100/(E218^(1/3))</f>
        <v>100.53738478084209</v>
      </c>
    </row>
    <row r="219" spans="1:10" x14ac:dyDescent="0.25">
      <c r="A219" t="s">
        <v>39</v>
      </c>
      <c r="B219" t="s">
        <v>22</v>
      </c>
      <c r="C219" t="s">
        <v>28</v>
      </c>
      <c r="D219" t="s">
        <v>29</v>
      </c>
      <c r="E219">
        <v>8000</v>
      </c>
      <c r="F219">
        <v>8</v>
      </c>
      <c r="G219">
        <v>-7.72</v>
      </c>
      <c r="H219">
        <v>28.1</v>
      </c>
      <c r="I219">
        <v>12.35</v>
      </c>
      <c r="J219">
        <f>(H219-F219)*100/(E219^(1/3))</f>
        <v>100.50000000000003</v>
      </c>
    </row>
    <row r="220" spans="1:10" x14ac:dyDescent="0.25">
      <c r="A220" t="s">
        <v>232</v>
      </c>
      <c r="B220" t="s">
        <v>9</v>
      </c>
      <c r="C220" t="s">
        <v>25</v>
      </c>
      <c r="D220" t="s">
        <v>26</v>
      </c>
      <c r="E220">
        <v>3600</v>
      </c>
      <c r="F220">
        <v>0</v>
      </c>
      <c r="G220">
        <v>-6.37</v>
      </c>
      <c r="H220">
        <v>15.4</v>
      </c>
      <c r="I220">
        <v>8.99</v>
      </c>
      <c r="J220">
        <f>(H220-F220)*100/(E220^(1/3))</f>
        <v>100.48160279000085</v>
      </c>
    </row>
    <row r="221" spans="1:10" x14ac:dyDescent="0.25">
      <c r="A221" t="s">
        <v>126</v>
      </c>
      <c r="B221" t="s">
        <v>9</v>
      </c>
      <c r="C221" t="s">
        <v>28</v>
      </c>
      <c r="D221" t="s">
        <v>29</v>
      </c>
      <c r="E221">
        <v>5200</v>
      </c>
      <c r="F221">
        <v>7.5</v>
      </c>
      <c r="G221">
        <v>-1.75</v>
      </c>
      <c r="H221">
        <v>24.9</v>
      </c>
      <c r="I221">
        <v>15.65</v>
      </c>
      <c r="J221">
        <f>(H221-F221)*100/(E221^(1/3))</f>
        <v>100.4341635739958</v>
      </c>
    </row>
    <row r="222" spans="1:10" x14ac:dyDescent="0.25">
      <c r="A222" t="s">
        <v>202</v>
      </c>
      <c r="B222" t="s">
        <v>53</v>
      </c>
      <c r="C222" t="s">
        <v>28</v>
      </c>
      <c r="D222" t="s">
        <v>29</v>
      </c>
      <c r="E222">
        <v>3900</v>
      </c>
      <c r="F222">
        <v>1.4</v>
      </c>
      <c r="G222">
        <v>-5.65</v>
      </c>
      <c r="H222">
        <v>17.2</v>
      </c>
      <c r="I222">
        <v>10.14</v>
      </c>
      <c r="J222">
        <f>(H222-F222)*100/(E222^(1/3))</f>
        <v>100.37730962669902</v>
      </c>
    </row>
    <row r="223" spans="1:10" x14ac:dyDescent="0.25">
      <c r="A223" t="s">
        <v>364</v>
      </c>
      <c r="B223" t="s">
        <v>53</v>
      </c>
      <c r="C223" t="s">
        <v>14</v>
      </c>
      <c r="D223" t="s">
        <v>118</v>
      </c>
      <c r="E223">
        <v>2500</v>
      </c>
      <c r="F223">
        <v>0</v>
      </c>
      <c r="G223">
        <v>-4.55</v>
      </c>
      <c r="H223">
        <v>13.6</v>
      </c>
      <c r="I223">
        <v>9.0500000000000007</v>
      </c>
      <c r="J223">
        <f>(H223-F223)*100/(E223^(1/3))</f>
        <v>100.20565676301852</v>
      </c>
    </row>
    <row r="224" spans="1:10" x14ac:dyDescent="0.25">
      <c r="A224" t="s">
        <v>21</v>
      </c>
      <c r="B224" t="s">
        <v>22</v>
      </c>
      <c r="C224" t="s">
        <v>20</v>
      </c>
      <c r="D224" t="s">
        <v>23</v>
      </c>
      <c r="E224">
        <v>8600</v>
      </c>
      <c r="F224">
        <v>10.4</v>
      </c>
      <c r="G224">
        <v>-6.56</v>
      </c>
      <c r="H224">
        <v>30.9</v>
      </c>
      <c r="I224">
        <v>13.98</v>
      </c>
      <c r="J224">
        <f>(H224-F224)*100/(E224^(1/3))</f>
        <v>100.05858969677793</v>
      </c>
    </row>
    <row r="225" spans="1:10" x14ac:dyDescent="0.25">
      <c r="A225" t="s">
        <v>186</v>
      </c>
      <c r="B225" t="s">
        <v>53</v>
      </c>
      <c r="C225" t="s">
        <v>13</v>
      </c>
      <c r="D225" t="s">
        <v>14</v>
      </c>
      <c r="E225">
        <v>4100</v>
      </c>
      <c r="F225">
        <v>3.5</v>
      </c>
      <c r="G225">
        <v>-3.98</v>
      </c>
      <c r="H225">
        <v>19.5</v>
      </c>
      <c r="I225">
        <v>12</v>
      </c>
      <c r="J225">
        <f>(H225-F225)*100/(E225^(1/3))</f>
        <v>99.967469093345457</v>
      </c>
    </row>
    <row r="226" spans="1:10" x14ac:dyDescent="0.25">
      <c r="A226" t="s">
        <v>354</v>
      </c>
      <c r="B226" t="s">
        <v>53</v>
      </c>
      <c r="C226" t="s">
        <v>34</v>
      </c>
      <c r="D226" t="s">
        <v>35</v>
      </c>
      <c r="E226">
        <v>2600</v>
      </c>
      <c r="F226">
        <v>0</v>
      </c>
      <c r="G226">
        <v>-4.7300000000000004</v>
      </c>
      <c r="H226">
        <v>13.7</v>
      </c>
      <c r="I226">
        <v>8.94</v>
      </c>
      <c r="J226">
        <f>(H226-F226)*100/(E226^(1/3))</f>
        <v>99.631373584588047</v>
      </c>
    </row>
    <row r="227" spans="1:10" x14ac:dyDescent="0.25">
      <c r="A227" t="s">
        <v>374</v>
      </c>
      <c r="B227" t="s">
        <v>53</v>
      </c>
      <c r="C227" t="s">
        <v>41</v>
      </c>
      <c r="D227" t="s">
        <v>42</v>
      </c>
      <c r="E227">
        <v>2500</v>
      </c>
      <c r="F227">
        <v>0</v>
      </c>
      <c r="G227">
        <v>-4.55</v>
      </c>
      <c r="H227">
        <v>13.5</v>
      </c>
      <c r="I227">
        <v>8.93</v>
      </c>
      <c r="J227">
        <f>(H227-F227)*100/(E227^(1/3))</f>
        <v>99.468850463290451</v>
      </c>
    </row>
    <row r="228" spans="1:10" x14ac:dyDescent="0.25">
      <c r="A228" t="s">
        <v>282</v>
      </c>
      <c r="B228" t="s">
        <v>22</v>
      </c>
      <c r="C228" t="s">
        <v>25</v>
      </c>
      <c r="D228" t="s">
        <v>26</v>
      </c>
      <c r="E228">
        <v>3100</v>
      </c>
      <c r="F228">
        <v>0</v>
      </c>
      <c r="G228">
        <v>-6.11</v>
      </c>
      <c r="H228">
        <v>14.5</v>
      </c>
      <c r="I228">
        <v>8.3800000000000008</v>
      </c>
      <c r="J228">
        <f>(H228-F228)*100/(E228^(1/3))</f>
        <v>99.44450056277401</v>
      </c>
    </row>
    <row r="229" spans="1:10" x14ac:dyDescent="0.25">
      <c r="A229" t="s">
        <v>261</v>
      </c>
      <c r="B229" t="s">
        <v>22</v>
      </c>
      <c r="C229" t="s">
        <v>105</v>
      </c>
      <c r="D229" t="s">
        <v>124</v>
      </c>
      <c r="E229">
        <v>3300</v>
      </c>
      <c r="F229">
        <v>0</v>
      </c>
      <c r="G229">
        <v>-6.5</v>
      </c>
      <c r="H229">
        <v>14.8</v>
      </c>
      <c r="I229">
        <v>8.34</v>
      </c>
      <c r="J229">
        <f>(H229-F229)*100/(E229^(1/3))</f>
        <v>99.408549159669874</v>
      </c>
    </row>
    <row r="230" spans="1:10" x14ac:dyDescent="0.25">
      <c r="A230" t="s">
        <v>208</v>
      </c>
      <c r="B230" t="s">
        <v>53</v>
      </c>
      <c r="C230" t="s">
        <v>41</v>
      </c>
      <c r="D230" t="s">
        <v>42</v>
      </c>
      <c r="E230">
        <v>3800</v>
      </c>
      <c r="F230">
        <v>1.2</v>
      </c>
      <c r="G230">
        <v>-5.69</v>
      </c>
      <c r="H230">
        <v>16.7</v>
      </c>
      <c r="I230">
        <v>9.75</v>
      </c>
      <c r="J230">
        <f>(H230-F230)*100/(E230^(1/3))</f>
        <v>99.327727466303415</v>
      </c>
    </row>
    <row r="231" spans="1:10" x14ac:dyDescent="0.25">
      <c r="A231" t="s">
        <v>30</v>
      </c>
      <c r="B231" t="s">
        <v>22</v>
      </c>
      <c r="C231" t="s">
        <v>31</v>
      </c>
      <c r="D231" t="s">
        <v>32</v>
      </c>
      <c r="E231">
        <v>8400</v>
      </c>
      <c r="F231">
        <v>9.6999999999999993</v>
      </c>
      <c r="G231">
        <v>-6.84</v>
      </c>
      <c r="H231">
        <v>29.8</v>
      </c>
      <c r="I231">
        <v>13.23</v>
      </c>
      <c r="J231">
        <f>(H231-F231)*100/(E231^(1/3))</f>
        <v>98.878748754022794</v>
      </c>
    </row>
    <row r="232" spans="1:10" x14ac:dyDescent="0.25">
      <c r="A232" t="s">
        <v>263</v>
      </c>
      <c r="B232" t="s">
        <v>22</v>
      </c>
      <c r="C232" t="s">
        <v>29</v>
      </c>
      <c r="D232" t="s">
        <v>56</v>
      </c>
      <c r="E232">
        <v>3300</v>
      </c>
      <c r="F232">
        <v>0</v>
      </c>
      <c r="G232">
        <v>-6.5</v>
      </c>
      <c r="H232">
        <v>14.7</v>
      </c>
      <c r="I232">
        <v>8.16</v>
      </c>
      <c r="J232">
        <f>(H232-F232)*100/(E232^(1/3))</f>
        <v>98.736869773455879</v>
      </c>
    </row>
    <row r="233" spans="1:10" x14ac:dyDescent="0.25">
      <c r="A233" t="s">
        <v>365</v>
      </c>
      <c r="B233" t="s">
        <v>53</v>
      </c>
      <c r="C233" t="s">
        <v>26</v>
      </c>
      <c r="D233" t="s">
        <v>137</v>
      </c>
      <c r="E233">
        <v>2500</v>
      </c>
      <c r="F233">
        <v>0</v>
      </c>
      <c r="G233">
        <v>-4.55</v>
      </c>
      <c r="H233">
        <v>13.4</v>
      </c>
      <c r="I233">
        <v>8.85</v>
      </c>
      <c r="J233">
        <f>(H233-F233)*100/(E233^(1/3))</f>
        <v>98.732044163562378</v>
      </c>
    </row>
    <row r="234" spans="1:10" x14ac:dyDescent="0.25">
      <c r="A234" t="s">
        <v>212</v>
      </c>
      <c r="B234" t="s">
        <v>9</v>
      </c>
      <c r="C234" t="s">
        <v>67</v>
      </c>
      <c r="D234" t="s">
        <v>68</v>
      </c>
      <c r="E234">
        <v>3800</v>
      </c>
      <c r="F234">
        <v>0.1</v>
      </c>
      <c r="G234">
        <v>-6.61</v>
      </c>
      <c r="H234">
        <v>15.5</v>
      </c>
      <c r="I234">
        <v>8.74</v>
      </c>
      <c r="J234">
        <f>(H234-F234)*100/(E234^(1/3))</f>
        <v>98.686903418133724</v>
      </c>
    </row>
    <row r="235" spans="1:10" x14ac:dyDescent="0.25">
      <c r="A235" t="s">
        <v>122</v>
      </c>
      <c r="B235" t="s">
        <v>9</v>
      </c>
      <c r="C235" t="s">
        <v>29</v>
      </c>
      <c r="D235" t="s">
        <v>56</v>
      </c>
      <c r="E235">
        <v>5400</v>
      </c>
      <c r="F235">
        <v>3.7</v>
      </c>
      <c r="G235">
        <v>-5.87</v>
      </c>
      <c r="H235">
        <v>21</v>
      </c>
      <c r="I235">
        <v>11.47</v>
      </c>
      <c r="J235">
        <f>(H235-F235)*100/(E235^(1/3))</f>
        <v>98.60861292502284</v>
      </c>
    </row>
    <row r="236" spans="1:10" x14ac:dyDescent="0.25">
      <c r="A236" t="s">
        <v>57</v>
      </c>
      <c r="B236" t="s">
        <v>9</v>
      </c>
      <c r="C236" t="s">
        <v>32</v>
      </c>
      <c r="D236" t="s">
        <v>58</v>
      </c>
      <c r="E236">
        <v>7100</v>
      </c>
      <c r="F236">
        <v>8.9</v>
      </c>
      <c r="G236">
        <v>-3.68</v>
      </c>
      <c r="H236">
        <v>27.8</v>
      </c>
      <c r="I236">
        <v>15.25</v>
      </c>
      <c r="J236">
        <f>(H236-F236)*100/(E236^(1/3))</f>
        <v>98.335203589382772</v>
      </c>
    </row>
    <row r="237" spans="1:10" x14ac:dyDescent="0.25">
      <c r="A237" t="s">
        <v>386</v>
      </c>
      <c r="B237" t="s">
        <v>53</v>
      </c>
      <c r="C237" t="s">
        <v>104</v>
      </c>
      <c r="D237" t="s">
        <v>105</v>
      </c>
      <c r="E237">
        <v>2500</v>
      </c>
      <c r="F237">
        <v>0</v>
      </c>
      <c r="G237">
        <v>-4.55</v>
      </c>
      <c r="H237">
        <v>13.3</v>
      </c>
      <c r="I237">
        <v>8.7100000000000009</v>
      </c>
      <c r="J237">
        <f>(H237-F237)*100/(E237^(1/3))</f>
        <v>97.995237863834291</v>
      </c>
    </row>
    <row r="238" spans="1:10" x14ac:dyDescent="0.25">
      <c r="A238" t="s">
        <v>315</v>
      </c>
      <c r="B238" t="s">
        <v>9</v>
      </c>
      <c r="C238" t="s">
        <v>50</v>
      </c>
      <c r="D238" t="s">
        <v>165</v>
      </c>
      <c r="E238">
        <v>3000</v>
      </c>
      <c r="F238">
        <v>0</v>
      </c>
      <c r="G238">
        <v>-5.31</v>
      </c>
      <c r="H238">
        <v>14.1</v>
      </c>
      <c r="I238">
        <v>8.83</v>
      </c>
      <c r="J238">
        <f>(H238-F238)*100/(E238^(1/3))</f>
        <v>97.76393968343956</v>
      </c>
    </row>
    <row r="239" spans="1:10" x14ac:dyDescent="0.25">
      <c r="A239" t="s">
        <v>18</v>
      </c>
      <c r="B239" t="s">
        <v>9</v>
      </c>
      <c r="C239" t="s">
        <v>19</v>
      </c>
      <c r="D239" t="s">
        <v>20</v>
      </c>
      <c r="E239">
        <v>8700</v>
      </c>
      <c r="F239">
        <v>11.4</v>
      </c>
      <c r="G239">
        <v>-4.03</v>
      </c>
      <c r="H239">
        <v>31.5</v>
      </c>
      <c r="I239">
        <v>16.149999999999999</v>
      </c>
      <c r="J239">
        <f>(H239-F239)*100/(E239^(1/3))</f>
        <v>97.728891600332574</v>
      </c>
    </row>
    <row r="240" spans="1:10" x14ac:dyDescent="0.25">
      <c r="A240" t="s">
        <v>362</v>
      </c>
      <c r="B240" t="s">
        <v>53</v>
      </c>
      <c r="C240" t="s">
        <v>101</v>
      </c>
      <c r="D240" t="s">
        <v>72</v>
      </c>
      <c r="E240">
        <v>2500</v>
      </c>
      <c r="F240">
        <v>0</v>
      </c>
      <c r="G240">
        <v>-4.55</v>
      </c>
      <c r="H240">
        <v>13.2</v>
      </c>
      <c r="I240">
        <v>8.66</v>
      </c>
      <c r="J240">
        <f>(H240-F240)*100/(E240^(1/3))</f>
        <v>97.258431564106218</v>
      </c>
    </row>
    <row r="241" spans="1:10" x14ac:dyDescent="0.25">
      <c r="A241" t="s">
        <v>363</v>
      </c>
      <c r="B241" t="s">
        <v>53</v>
      </c>
      <c r="C241" t="s">
        <v>105</v>
      </c>
      <c r="D241" t="s">
        <v>124</v>
      </c>
      <c r="E241">
        <v>2500</v>
      </c>
      <c r="F241">
        <v>0</v>
      </c>
      <c r="G241">
        <v>-4.55</v>
      </c>
      <c r="H241">
        <v>13.2</v>
      </c>
      <c r="I241">
        <v>8.6</v>
      </c>
      <c r="J241">
        <f>(H241-F241)*100/(E241^(1/3))</f>
        <v>97.258431564106218</v>
      </c>
    </row>
    <row r="242" spans="1:10" x14ac:dyDescent="0.25">
      <c r="A242" t="s">
        <v>389</v>
      </c>
      <c r="B242" t="s">
        <v>53</v>
      </c>
      <c r="C242" t="s">
        <v>16</v>
      </c>
      <c r="D242" t="s">
        <v>17</v>
      </c>
      <c r="E242">
        <v>2500</v>
      </c>
      <c r="F242">
        <v>0</v>
      </c>
      <c r="G242">
        <v>-4.55</v>
      </c>
      <c r="H242">
        <v>13.2</v>
      </c>
      <c r="I242">
        <v>8.6199999999999992</v>
      </c>
      <c r="J242">
        <f>(H242-F242)*100/(E242^(1/3))</f>
        <v>97.258431564106218</v>
      </c>
    </row>
    <row r="243" spans="1:10" x14ac:dyDescent="0.25">
      <c r="A243" t="s">
        <v>181</v>
      </c>
      <c r="B243" t="s">
        <v>53</v>
      </c>
      <c r="C243" t="s">
        <v>31</v>
      </c>
      <c r="D243" t="s">
        <v>32</v>
      </c>
      <c r="E243">
        <v>4200</v>
      </c>
      <c r="F243">
        <v>1.3</v>
      </c>
      <c r="G243">
        <v>-6.36</v>
      </c>
      <c r="H243">
        <v>16.899999999999999</v>
      </c>
      <c r="I243">
        <v>9.2100000000000009</v>
      </c>
      <c r="J243">
        <f>(H243-F243)*100/(E243^(1/3))</f>
        <v>96.688502701610588</v>
      </c>
    </row>
    <row r="244" spans="1:10" x14ac:dyDescent="0.25">
      <c r="A244" t="s">
        <v>102</v>
      </c>
      <c r="B244" t="s">
        <v>53</v>
      </c>
      <c r="C244" t="s">
        <v>62</v>
      </c>
      <c r="D244" t="s">
        <v>16</v>
      </c>
      <c r="E244">
        <v>5900</v>
      </c>
      <c r="F244">
        <v>3.8</v>
      </c>
      <c r="G244">
        <v>-6.91</v>
      </c>
      <c r="H244">
        <v>21.2</v>
      </c>
      <c r="I244">
        <v>10.42</v>
      </c>
      <c r="J244">
        <f>(H244-F244)*100/(E244^(1/3))</f>
        <v>96.293855945268888</v>
      </c>
    </row>
    <row r="245" spans="1:10" x14ac:dyDescent="0.25">
      <c r="A245" t="s">
        <v>15</v>
      </c>
      <c r="B245" t="s">
        <v>9</v>
      </c>
      <c r="C245" t="s">
        <v>16</v>
      </c>
      <c r="D245" t="s">
        <v>17</v>
      </c>
      <c r="E245">
        <v>9000</v>
      </c>
      <c r="F245">
        <v>13.2</v>
      </c>
      <c r="G245">
        <v>-2.71</v>
      </c>
      <c r="H245">
        <v>33.200000000000003</v>
      </c>
      <c r="I245">
        <v>17.25</v>
      </c>
      <c r="J245">
        <f>(H245-F245)*100/(E245^(1/3))</f>
        <v>96.149971353827254</v>
      </c>
    </row>
    <row r="246" spans="1:10" x14ac:dyDescent="0.25">
      <c r="A246" t="s">
        <v>233</v>
      </c>
      <c r="B246" t="s">
        <v>9</v>
      </c>
      <c r="C246" t="s">
        <v>101</v>
      </c>
      <c r="D246" t="s">
        <v>72</v>
      </c>
      <c r="E246">
        <v>3600</v>
      </c>
      <c r="F246">
        <v>0</v>
      </c>
      <c r="G246">
        <v>-6.37</v>
      </c>
      <c r="H246">
        <v>14.7</v>
      </c>
      <c r="I246">
        <v>8.36</v>
      </c>
      <c r="J246">
        <f>(H246-F246)*100/(E246^(1/3))</f>
        <v>95.914257208637167</v>
      </c>
    </row>
    <row r="247" spans="1:10" x14ac:dyDescent="0.25">
      <c r="A247" t="s">
        <v>367</v>
      </c>
      <c r="B247" t="s">
        <v>53</v>
      </c>
      <c r="C247" t="s">
        <v>32</v>
      </c>
      <c r="D247" t="s">
        <v>58</v>
      </c>
      <c r="E247">
        <v>2500</v>
      </c>
      <c r="F247">
        <v>0</v>
      </c>
      <c r="G247">
        <v>-4.55</v>
      </c>
      <c r="H247">
        <v>13</v>
      </c>
      <c r="I247">
        <v>8.4700000000000006</v>
      </c>
      <c r="J247">
        <f>(H247-F247)*100/(E247^(1/3))</f>
        <v>95.784818964650057</v>
      </c>
    </row>
    <row r="248" spans="1:10" x14ac:dyDescent="0.25">
      <c r="A248" t="s">
        <v>256</v>
      </c>
      <c r="B248" t="s">
        <v>9</v>
      </c>
      <c r="C248" t="s">
        <v>104</v>
      </c>
      <c r="D248" t="s">
        <v>105</v>
      </c>
      <c r="E248">
        <v>3400</v>
      </c>
      <c r="F248">
        <v>0</v>
      </c>
      <c r="G248">
        <v>-6.02</v>
      </c>
      <c r="H248">
        <v>14.4</v>
      </c>
      <c r="I248">
        <v>8.34</v>
      </c>
      <c r="J248">
        <f>(H248-F248)*100/(E248^(1/3))</f>
        <v>95.764126813667687</v>
      </c>
    </row>
    <row r="249" spans="1:10" x14ac:dyDescent="0.25">
      <c r="A249" t="s">
        <v>12</v>
      </c>
      <c r="B249" t="s">
        <v>9</v>
      </c>
      <c r="C249" t="s">
        <v>13</v>
      </c>
      <c r="D249" t="s">
        <v>14</v>
      </c>
      <c r="E249">
        <v>9400</v>
      </c>
      <c r="F249">
        <v>12.7</v>
      </c>
      <c r="G249">
        <v>-3.92</v>
      </c>
      <c r="H249">
        <v>32.9</v>
      </c>
      <c r="I249">
        <v>16.260000000000002</v>
      </c>
      <c r="J249">
        <f>(H249-F249)*100/(E249^(1/3))</f>
        <v>95.71398941326035</v>
      </c>
    </row>
    <row r="250" spans="1:10" x14ac:dyDescent="0.25">
      <c r="A250" t="s">
        <v>300</v>
      </c>
      <c r="B250" t="s">
        <v>9</v>
      </c>
      <c r="C250" t="s">
        <v>10</v>
      </c>
      <c r="D250" t="s">
        <v>11</v>
      </c>
      <c r="E250">
        <v>3000</v>
      </c>
      <c r="F250">
        <v>0</v>
      </c>
      <c r="G250">
        <v>-5.31</v>
      </c>
      <c r="H250">
        <v>13.8</v>
      </c>
      <c r="I250">
        <v>8.4499999999999993</v>
      </c>
      <c r="J250">
        <f>(H250-F250)*100/(E250^(1/3))</f>
        <v>95.683855860387652</v>
      </c>
    </row>
    <row r="251" spans="1:10" x14ac:dyDescent="0.25">
      <c r="A251" t="s">
        <v>8</v>
      </c>
      <c r="B251" t="s">
        <v>9</v>
      </c>
      <c r="C251" t="s">
        <v>10</v>
      </c>
      <c r="D251" t="s">
        <v>11</v>
      </c>
      <c r="E251">
        <v>9500</v>
      </c>
      <c r="F251">
        <v>12.3</v>
      </c>
      <c r="G251">
        <v>-4.51</v>
      </c>
      <c r="H251">
        <v>32.5</v>
      </c>
      <c r="I251">
        <v>15.67</v>
      </c>
      <c r="J251">
        <f>(H251-F251)*100/(E251^(1/3))</f>
        <v>95.376965533154092</v>
      </c>
    </row>
    <row r="252" spans="1:10" x14ac:dyDescent="0.25">
      <c r="A252" t="s">
        <v>283</v>
      </c>
      <c r="B252" t="s">
        <v>22</v>
      </c>
      <c r="C252" t="s">
        <v>19</v>
      </c>
      <c r="D252" t="s">
        <v>20</v>
      </c>
      <c r="E252">
        <v>3100</v>
      </c>
      <c r="F252">
        <v>0</v>
      </c>
      <c r="G252">
        <v>-6.11</v>
      </c>
      <c r="H252">
        <v>13.9</v>
      </c>
      <c r="I252">
        <v>7.83</v>
      </c>
      <c r="J252">
        <f>(H252-F252)*100/(E252^(1/3))</f>
        <v>95.329555711900596</v>
      </c>
    </row>
    <row r="253" spans="1:10" x14ac:dyDescent="0.25">
      <c r="A253" t="s">
        <v>235</v>
      </c>
      <c r="B253" t="s">
        <v>22</v>
      </c>
      <c r="C253" t="s">
        <v>94</v>
      </c>
      <c r="D253" t="s">
        <v>95</v>
      </c>
      <c r="E253">
        <v>3600</v>
      </c>
      <c r="F253">
        <v>0</v>
      </c>
      <c r="G253">
        <v>-7.09</v>
      </c>
      <c r="H253">
        <v>14.6</v>
      </c>
      <c r="I253">
        <v>7.56</v>
      </c>
      <c r="J253">
        <f>(H253-F253)*100/(E253^(1/3))</f>
        <v>95.261779268442353</v>
      </c>
    </row>
    <row r="254" spans="1:10" x14ac:dyDescent="0.25">
      <c r="A254" t="s">
        <v>376</v>
      </c>
      <c r="B254" t="s">
        <v>53</v>
      </c>
      <c r="C254" t="s">
        <v>70</v>
      </c>
      <c r="D254" t="s">
        <v>64</v>
      </c>
      <c r="E254">
        <v>2500</v>
      </c>
      <c r="F254">
        <v>0</v>
      </c>
      <c r="G254">
        <v>-4.55</v>
      </c>
      <c r="H254">
        <v>12.9</v>
      </c>
      <c r="I254">
        <v>8.31</v>
      </c>
      <c r="J254">
        <f>(H254-F254)*100/(E254^(1/3))</f>
        <v>95.048012664921984</v>
      </c>
    </row>
    <row r="255" spans="1:10" x14ac:dyDescent="0.25">
      <c r="A255" t="s">
        <v>390</v>
      </c>
      <c r="B255" t="s">
        <v>53</v>
      </c>
      <c r="C255" t="s">
        <v>87</v>
      </c>
      <c r="D255" t="s">
        <v>41</v>
      </c>
      <c r="E255">
        <v>2500</v>
      </c>
      <c r="F255">
        <v>0</v>
      </c>
      <c r="G255">
        <v>-4.55</v>
      </c>
      <c r="H255">
        <v>12.9</v>
      </c>
      <c r="I255">
        <v>8.3699999999999992</v>
      </c>
      <c r="J255">
        <f>(H255-F255)*100/(E255^(1/3))</f>
        <v>95.048012664921984</v>
      </c>
    </row>
    <row r="256" spans="1:10" x14ac:dyDescent="0.25">
      <c r="A256" t="s">
        <v>319</v>
      </c>
      <c r="B256" t="s">
        <v>22</v>
      </c>
      <c r="C256" t="s">
        <v>67</v>
      </c>
      <c r="D256" t="s">
        <v>68</v>
      </c>
      <c r="E256">
        <v>3000</v>
      </c>
      <c r="F256">
        <v>0</v>
      </c>
      <c r="G256">
        <v>-5.91</v>
      </c>
      <c r="H256">
        <v>13.7</v>
      </c>
      <c r="I256">
        <v>7.81</v>
      </c>
      <c r="J256">
        <f>(H256-F256)*100/(E256^(1/3))</f>
        <v>94.990494586037016</v>
      </c>
    </row>
    <row r="257" spans="1:10" x14ac:dyDescent="0.25">
      <c r="A257" t="s">
        <v>259</v>
      </c>
      <c r="B257" t="s">
        <v>22</v>
      </c>
      <c r="C257" t="s">
        <v>13</v>
      </c>
      <c r="D257" t="s">
        <v>14</v>
      </c>
      <c r="E257">
        <v>3300</v>
      </c>
      <c r="F257">
        <v>0</v>
      </c>
      <c r="G257">
        <v>-6.5</v>
      </c>
      <c r="H257">
        <v>14</v>
      </c>
      <c r="I257">
        <v>7.5</v>
      </c>
      <c r="J257">
        <f>(H257-F257)*100/(E257^(1/3))</f>
        <v>94.035114069957984</v>
      </c>
    </row>
    <row r="258" spans="1:10" x14ac:dyDescent="0.25">
      <c r="A258" t="s">
        <v>327</v>
      </c>
      <c r="B258" t="s">
        <v>22</v>
      </c>
      <c r="C258" t="s">
        <v>104</v>
      </c>
      <c r="D258" t="s">
        <v>105</v>
      </c>
      <c r="E258">
        <v>3000</v>
      </c>
      <c r="F258">
        <v>0</v>
      </c>
      <c r="G258">
        <v>-5.91</v>
      </c>
      <c r="H258">
        <v>13.5</v>
      </c>
      <c r="I258">
        <v>7.56</v>
      </c>
      <c r="J258">
        <f>(H258-F258)*100/(E258^(1/3))</f>
        <v>93.603772037335744</v>
      </c>
    </row>
    <row r="259" spans="1:10" x14ac:dyDescent="0.25">
      <c r="A259" t="s">
        <v>366</v>
      </c>
      <c r="B259" t="s">
        <v>53</v>
      </c>
      <c r="C259" t="s">
        <v>72</v>
      </c>
      <c r="D259" t="s">
        <v>73</v>
      </c>
      <c r="E259">
        <v>2500</v>
      </c>
      <c r="F259">
        <v>0</v>
      </c>
      <c r="G259">
        <v>-4.55</v>
      </c>
      <c r="H259">
        <v>12.7</v>
      </c>
      <c r="I259">
        <v>8.18</v>
      </c>
      <c r="J259">
        <f>(H259-F259)*100/(E259^(1/3))</f>
        <v>93.574400065465838</v>
      </c>
    </row>
    <row r="260" spans="1:10" x14ac:dyDescent="0.25">
      <c r="A260" t="s">
        <v>378</v>
      </c>
      <c r="B260" t="s">
        <v>53</v>
      </c>
      <c r="C260" t="s">
        <v>19</v>
      </c>
      <c r="D260" t="s">
        <v>20</v>
      </c>
      <c r="E260">
        <v>2500</v>
      </c>
      <c r="F260">
        <v>0</v>
      </c>
      <c r="G260">
        <v>-4.55</v>
      </c>
      <c r="H260">
        <v>12.7</v>
      </c>
      <c r="I260">
        <v>8.11</v>
      </c>
      <c r="J260">
        <f>(H260-F260)*100/(E260^(1/3))</f>
        <v>93.574400065465838</v>
      </c>
    </row>
    <row r="261" spans="1:10" x14ac:dyDescent="0.25">
      <c r="A261" t="s">
        <v>385</v>
      </c>
      <c r="B261" t="s">
        <v>53</v>
      </c>
      <c r="C261" t="s">
        <v>105</v>
      </c>
      <c r="D261" t="s">
        <v>124</v>
      </c>
      <c r="E261">
        <v>2500</v>
      </c>
      <c r="F261">
        <v>0</v>
      </c>
      <c r="G261">
        <v>-4.55</v>
      </c>
      <c r="H261">
        <v>12.7</v>
      </c>
      <c r="I261">
        <v>8.11</v>
      </c>
      <c r="J261">
        <f>(H261-F261)*100/(E261^(1/3))</f>
        <v>93.574400065465838</v>
      </c>
    </row>
    <row r="262" spans="1:10" x14ac:dyDescent="0.25">
      <c r="A262" t="s">
        <v>387</v>
      </c>
      <c r="B262" t="s">
        <v>53</v>
      </c>
      <c r="C262" t="s">
        <v>95</v>
      </c>
      <c r="D262" t="s">
        <v>113</v>
      </c>
      <c r="E262">
        <v>2500</v>
      </c>
      <c r="F262">
        <v>0</v>
      </c>
      <c r="G262">
        <v>-4.55</v>
      </c>
      <c r="H262">
        <v>12.7</v>
      </c>
      <c r="I262">
        <v>8.1199999999999992</v>
      </c>
      <c r="J262">
        <f>(H262-F262)*100/(E262^(1/3))</f>
        <v>93.574400065465838</v>
      </c>
    </row>
    <row r="263" spans="1:10" x14ac:dyDescent="0.25">
      <c r="A263" t="s">
        <v>393</v>
      </c>
      <c r="B263" t="s">
        <v>53</v>
      </c>
      <c r="C263" t="s">
        <v>64</v>
      </c>
      <c r="D263" t="s">
        <v>65</v>
      </c>
      <c r="E263">
        <v>2500</v>
      </c>
      <c r="F263">
        <v>0</v>
      </c>
      <c r="G263">
        <v>-4.55</v>
      </c>
      <c r="H263">
        <v>12.7</v>
      </c>
      <c r="I263">
        <v>8.17</v>
      </c>
      <c r="J263">
        <f>(H263-F263)*100/(E263^(1/3))</f>
        <v>93.574400065465838</v>
      </c>
    </row>
    <row r="264" spans="1:10" x14ac:dyDescent="0.25">
      <c r="A264" t="s">
        <v>268</v>
      </c>
      <c r="B264" t="s">
        <v>22</v>
      </c>
      <c r="C264" t="s">
        <v>25</v>
      </c>
      <c r="D264" t="s">
        <v>26</v>
      </c>
      <c r="E264">
        <v>3200</v>
      </c>
      <c r="F264">
        <v>0</v>
      </c>
      <c r="G264">
        <v>-6.3</v>
      </c>
      <c r="H264">
        <v>13.7</v>
      </c>
      <c r="I264">
        <v>7.4</v>
      </c>
      <c r="J264">
        <f>(H264-F264)*100/(E264^(1/3))</f>
        <v>92.968803368375532</v>
      </c>
    </row>
    <row r="265" spans="1:10" x14ac:dyDescent="0.25">
      <c r="A265" t="s">
        <v>112</v>
      </c>
      <c r="B265" t="s">
        <v>53</v>
      </c>
      <c r="C265" t="s">
        <v>95</v>
      </c>
      <c r="D265" t="s">
        <v>113</v>
      </c>
      <c r="E265">
        <v>5600</v>
      </c>
      <c r="F265">
        <v>3.7</v>
      </c>
      <c r="G265">
        <v>-6.48</v>
      </c>
      <c r="H265">
        <v>20.2</v>
      </c>
      <c r="I265">
        <v>10.029999999999999</v>
      </c>
      <c r="J265">
        <f>(H265-F265)*100/(E265^(1/3))</f>
        <v>92.915450136597485</v>
      </c>
    </row>
    <row r="266" spans="1:10" x14ac:dyDescent="0.25">
      <c r="A266" t="s">
        <v>325</v>
      </c>
      <c r="B266" t="s">
        <v>22</v>
      </c>
      <c r="C266" t="s">
        <v>50</v>
      </c>
      <c r="D266" t="s">
        <v>165</v>
      </c>
      <c r="E266">
        <v>3000</v>
      </c>
      <c r="F266">
        <v>0</v>
      </c>
      <c r="G266">
        <v>-5.91</v>
      </c>
      <c r="H266">
        <v>13.4</v>
      </c>
      <c r="I266">
        <v>7.47</v>
      </c>
      <c r="J266">
        <f>(H266-F266)*100/(E266^(1/3))</f>
        <v>92.910410762985109</v>
      </c>
    </row>
    <row r="267" spans="1:10" x14ac:dyDescent="0.25">
      <c r="A267" t="s">
        <v>332</v>
      </c>
      <c r="B267" t="s">
        <v>22</v>
      </c>
      <c r="C267" t="s">
        <v>14</v>
      </c>
      <c r="D267" t="s">
        <v>118</v>
      </c>
      <c r="E267">
        <v>3000</v>
      </c>
      <c r="F267">
        <v>0</v>
      </c>
      <c r="G267">
        <v>-5.91</v>
      </c>
      <c r="H267">
        <v>13.4</v>
      </c>
      <c r="I267">
        <v>7.54</v>
      </c>
      <c r="J267">
        <f>(H267-F267)*100/(E267^(1/3))</f>
        <v>92.910410762985109</v>
      </c>
    </row>
    <row r="268" spans="1:10" x14ac:dyDescent="0.25">
      <c r="A268" t="s">
        <v>368</v>
      </c>
      <c r="B268" t="s">
        <v>53</v>
      </c>
      <c r="C268" t="s">
        <v>94</v>
      </c>
      <c r="D268" t="s">
        <v>95</v>
      </c>
      <c r="E268">
        <v>2500</v>
      </c>
      <c r="F268">
        <v>0</v>
      </c>
      <c r="G268">
        <v>-4.55</v>
      </c>
      <c r="H268">
        <v>12.6</v>
      </c>
      <c r="I268">
        <v>8.09</v>
      </c>
      <c r="J268">
        <f>(H268-F268)*100/(E268^(1/3))</f>
        <v>92.837593765737751</v>
      </c>
    </row>
    <row r="269" spans="1:10" x14ac:dyDescent="0.25">
      <c r="A269" t="s">
        <v>380</v>
      </c>
      <c r="B269" t="s">
        <v>53</v>
      </c>
      <c r="C269" t="s">
        <v>95</v>
      </c>
      <c r="D269" t="s">
        <v>113</v>
      </c>
      <c r="E269">
        <v>2500</v>
      </c>
      <c r="F269">
        <v>0</v>
      </c>
      <c r="G269">
        <v>-4.55</v>
      </c>
      <c r="H269">
        <v>12.6</v>
      </c>
      <c r="I269">
        <v>8.06</v>
      </c>
      <c r="J269">
        <f>(H269-F269)*100/(E269^(1/3))</f>
        <v>92.837593765737751</v>
      </c>
    </row>
    <row r="270" spans="1:10" x14ac:dyDescent="0.25">
      <c r="A270" t="s">
        <v>384</v>
      </c>
      <c r="B270" t="s">
        <v>53</v>
      </c>
      <c r="C270" t="s">
        <v>158</v>
      </c>
      <c r="D270" t="s">
        <v>37</v>
      </c>
      <c r="E270">
        <v>2500</v>
      </c>
      <c r="F270">
        <v>0</v>
      </c>
      <c r="G270">
        <v>-4.55</v>
      </c>
      <c r="H270">
        <v>12.6</v>
      </c>
      <c r="I270">
        <v>8.09</v>
      </c>
      <c r="J270">
        <f>(H270-F270)*100/(E270^(1/3))</f>
        <v>92.837593765737751</v>
      </c>
    </row>
    <row r="271" spans="1:10" x14ac:dyDescent="0.25">
      <c r="A271" t="s">
        <v>391</v>
      </c>
      <c r="B271" t="s">
        <v>53</v>
      </c>
      <c r="C271" t="s">
        <v>49</v>
      </c>
      <c r="D271" t="s">
        <v>50</v>
      </c>
      <c r="E271">
        <v>2500</v>
      </c>
      <c r="F271">
        <v>0</v>
      </c>
      <c r="G271">
        <v>-4.55</v>
      </c>
      <c r="H271">
        <v>12.6</v>
      </c>
      <c r="I271">
        <v>8.09</v>
      </c>
      <c r="J271">
        <f>(H271-F271)*100/(E271^(1/3))</f>
        <v>92.837593765737751</v>
      </c>
    </row>
    <row r="272" spans="1:10" x14ac:dyDescent="0.25">
      <c r="A272" t="s">
        <v>301</v>
      </c>
      <c r="B272" t="s">
        <v>22</v>
      </c>
      <c r="C272" t="s">
        <v>31</v>
      </c>
      <c r="D272" t="s">
        <v>32</v>
      </c>
      <c r="E272">
        <v>3000</v>
      </c>
      <c r="F272">
        <v>0</v>
      </c>
      <c r="G272">
        <v>-5.91</v>
      </c>
      <c r="H272">
        <v>13.3</v>
      </c>
      <c r="I272">
        <v>7.38</v>
      </c>
      <c r="J272">
        <f>(H272-F272)*100/(E272^(1/3))</f>
        <v>92.217049488634473</v>
      </c>
    </row>
    <row r="273" spans="1:10" x14ac:dyDescent="0.25">
      <c r="A273" t="s">
        <v>306</v>
      </c>
      <c r="B273" t="s">
        <v>22</v>
      </c>
      <c r="C273" t="s">
        <v>105</v>
      </c>
      <c r="D273" t="s">
        <v>124</v>
      </c>
      <c r="E273">
        <v>3000</v>
      </c>
      <c r="F273">
        <v>0</v>
      </c>
      <c r="G273">
        <v>-5.91</v>
      </c>
      <c r="H273">
        <v>13.3</v>
      </c>
      <c r="I273">
        <v>7.36</v>
      </c>
      <c r="J273">
        <f>(H273-F273)*100/(E273^(1/3))</f>
        <v>92.217049488634473</v>
      </c>
    </row>
    <row r="274" spans="1:10" x14ac:dyDescent="0.25">
      <c r="A274" t="s">
        <v>309</v>
      </c>
      <c r="B274" t="s">
        <v>22</v>
      </c>
      <c r="C274" t="s">
        <v>72</v>
      </c>
      <c r="D274" t="s">
        <v>73</v>
      </c>
      <c r="E274">
        <v>3000</v>
      </c>
      <c r="F274">
        <v>0</v>
      </c>
      <c r="G274">
        <v>-5.91</v>
      </c>
      <c r="H274">
        <v>13.3</v>
      </c>
      <c r="I274">
        <v>7.42</v>
      </c>
      <c r="J274">
        <f>(H274-F274)*100/(E274^(1/3))</f>
        <v>92.217049488634473</v>
      </c>
    </row>
    <row r="275" spans="1:10" x14ac:dyDescent="0.25">
      <c r="A275" t="s">
        <v>326</v>
      </c>
      <c r="B275" t="s">
        <v>22</v>
      </c>
      <c r="C275" t="s">
        <v>20</v>
      </c>
      <c r="D275" t="s">
        <v>23</v>
      </c>
      <c r="E275">
        <v>3000</v>
      </c>
      <c r="F275">
        <v>0</v>
      </c>
      <c r="G275">
        <v>-5.91</v>
      </c>
      <c r="H275">
        <v>13.3</v>
      </c>
      <c r="I275">
        <v>7.36</v>
      </c>
      <c r="J275">
        <f>(H275-F275)*100/(E275^(1/3))</f>
        <v>92.217049488634473</v>
      </c>
    </row>
    <row r="276" spans="1:10" x14ac:dyDescent="0.25">
      <c r="A276" t="s">
        <v>372</v>
      </c>
      <c r="B276" t="s">
        <v>53</v>
      </c>
      <c r="C276" t="s">
        <v>14</v>
      </c>
      <c r="D276" t="s">
        <v>118</v>
      </c>
      <c r="E276">
        <v>2500</v>
      </c>
      <c r="F276">
        <v>0</v>
      </c>
      <c r="G276">
        <v>-4.55</v>
      </c>
      <c r="H276">
        <v>12.5</v>
      </c>
      <c r="I276">
        <v>7.98</v>
      </c>
      <c r="J276">
        <f>(H276-F276)*100/(E276^(1/3))</f>
        <v>92.100787466009677</v>
      </c>
    </row>
    <row r="277" spans="1:10" x14ac:dyDescent="0.25">
      <c r="A277" t="s">
        <v>373</v>
      </c>
      <c r="B277" t="s">
        <v>53</v>
      </c>
      <c r="C277" t="s">
        <v>158</v>
      </c>
      <c r="D277" t="s">
        <v>37</v>
      </c>
      <c r="E277">
        <v>2500</v>
      </c>
      <c r="F277">
        <v>0</v>
      </c>
      <c r="G277">
        <v>-4.55</v>
      </c>
      <c r="H277">
        <v>12.5</v>
      </c>
      <c r="I277">
        <v>8</v>
      </c>
      <c r="J277">
        <f>(H277-F277)*100/(E277^(1/3))</f>
        <v>92.100787466009677</v>
      </c>
    </row>
    <row r="278" spans="1:10" x14ac:dyDescent="0.25">
      <c r="A278" t="s">
        <v>254</v>
      </c>
      <c r="B278" t="s">
        <v>22</v>
      </c>
      <c r="C278" t="s">
        <v>29</v>
      </c>
      <c r="D278" t="s">
        <v>56</v>
      </c>
      <c r="E278">
        <v>3400</v>
      </c>
      <c r="F278">
        <v>0</v>
      </c>
      <c r="G278">
        <v>-6.7</v>
      </c>
      <c r="H278">
        <v>13.8</v>
      </c>
      <c r="I278">
        <v>7.13</v>
      </c>
      <c r="J278">
        <f>(H278-F278)*100/(E278^(1/3))</f>
        <v>91.773954863098197</v>
      </c>
    </row>
    <row r="279" spans="1:10" x14ac:dyDescent="0.25">
      <c r="A279" t="s">
        <v>270</v>
      </c>
      <c r="B279" t="s">
        <v>9</v>
      </c>
      <c r="C279" t="s">
        <v>72</v>
      </c>
      <c r="D279" t="s">
        <v>73</v>
      </c>
      <c r="E279">
        <v>3200</v>
      </c>
      <c r="F279">
        <v>0</v>
      </c>
      <c r="G279">
        <v>-5.66</v>
      </c>
      <c r="H279">
        <v>13.5</v>
      </c>
      <c r="I279">
        <v>7.86</v>
      </c>
      <c r="J279">
        <f>(H279-F279)*100/(E279^(1/3))</f>
        <v>91.611594560078075</v>
      </c>
    </row>
    <row r="280" spans="1:10" x14ac:dyDescent="0.25">
      <c r="A280" t="s">
        <v>271</v>
      </c>
      <c r="B280" t="s">
        <v>9</v>
      </c>
      <c r="C280" t="s">
        <v>49</v>
      </c>
      <c r="D280" t="s">
        <v>50</v>
      </c>
      <c r="E280">
        <v>3200</v>
      </c>
      <c r="F280">
        <v>0</v>
      </c>
      <c r="G280">
        <v>-5.66</v>
      </c>
      <c r="H280">
        <v>13.5</v>
      </c>
      <c r="I280">
        <v>7.8</v>
      </c>
      <c r="J280">
        <f>(H280-F280)*100/(E280^(1/3))</f>
        <v>91.611594560078075</v>
      </c>
    </row>
    <row r="281" spans="1:10" x14ac:dyDescent="0.25">
      <c r="A281" t="s">
        <v>317</v>
      </c>
      <c r="B281" t="s">
        <v>22</v>
      </c>
      <c r="C281" t="s">
        <v>158</v>
      </c>
      <c r="D281" t="s">
        <v>37</v>
      </c>
      <c r="E281">
        <v>3000</v>
      </c>
      <c r="F281">
        <v>0</v>
      </c>
      <c r="G281">
        <v>-5.91</v>
      </c>
      <c r="H281">
        <v>13.2</v>
      </c>
      <c r="I281">
        <v>7.27</v>
      </c>
      <c r="J281">
        <f>(H281-F281)*100/(E281^(1/3))</f>
        <v>91.523688214283837</v>
      </c>
    </row>
    <row r="282" spans="1:10" x14ac:dyDescent="0.25">
      <c r="A282" t="s">
        <v>323</v>
      </c>
      <c r="B282" t="s">
        <v>22</v>
      </c>
      <c r="C282" t="s">
        <v>32</v>
      </c>
      <c r="D282" t="s">
        <v>58</v>
      </c>
      <c r="E282">
        <v>3000</v>
      </c>
      <c r="F282">
        <v>0</v>
      </c>
      <c r="G282">
        <v>-5.91</v>
      </c>
      <c r="H282">
        <v>13.2</v>
      </c>
      <c r="I282">
        <v>7.34</v>
      </c>
      <c r="J282">
        <f>(H282-F282)*100/(E282^(1/3))</f>
        <v>91.523688214283837</v>
      </c>
    </row>
    <row r="283" spans="1:10" x14ac:dyDescent="0.25">
      <c r="A283" t="s">
        <v>106</v>
      </c>
      <c r="B283" t="s">
        <v>53</v>
      </c>
      <c r="C283" t="s">
        <v>29</v>
      </c>
      <c r="D283" t="s">
        <v>56</v>
      </c>
      <c r="E283">
        <v>5800</v>
      </c>
      <c r="F283">
        <v>3.7</v>
      </c>
      <c r="G283">
        <v>-6.81</v>
      </c>
      <c r="H283">
        <v>20.100000000000001</v>
      </c>
      <c r="I283">
        <v>9.56</v>
      </c>
      <c r="J283">
        <f>(H283-F283)*100/(E283^(1/3))</f>
        <v>91.278364558764352</v>
      </c>
    </row>
    <row r="284" spans="1:10" x14ac:dyDescent="0.25">
      <c r="A284" t="s">
        <v>314</v>
      </c>
      <c r="B284" t="s">
        <v>22</v>
      </c>
      <c r="C284" t="s">
        <v>95</v>
      </c>
      <c r="D284" t="s">
        <v>113</v>
      </c>
      <c r="E284">
        <v>3000</v>
      </c>
      <c r="F284">
        <v>0</v>
      </c>
      <c r="G284">
        <v>-5.91</v>
      </c>
      <c r="H284">
        <v>13.1</v>
      </c>
      <c r="I284">
        <v>7.22</v>
      </c>
      <c r="J284">
        <f>(H284-F284)*100/(E284^(1/3))</f>
        <v>90.830326939933201</v>
      </c>
    </row>
    <row r="285" spans="1:10" x14ac:dyDescent="0.25">
      <c r="A285" t="s">
        <v>334</v>
      </c>
      <c r="B285" t="s">
        <v>22</v>
      </c>
      <c r="C285" t="s">
        <v>94</v>
      </c>
      <c r="D285" t="s">
        <v>95</v>
      </c>
      <c r="E285">
        <v>3000</v>
      </c>
      <c r="F285">
        <v>0</v>
      </c>
      <c r="G285">
        <v>-5.91</v>
      </c>
      <c r="H285">
        <v>13.1</v>
      </c>
      <c r="I285">
        <v>7.17</v>
      </c>
      <c r="J285">
        <f>(H285-F285)*100/(E285^(1/3))</f>
        <v>90.830326939933201</v>
      </c>
    </row>
    <row r="286" spans="1:10" x14ac:dyDescent="0.25">
      <c r="A286" t="s">
        <v>370</v>
      </c>
      <c r="B286" t="s">
        <v>53</v>
      </c>
      <c r="C286" t="s">
        <v>37</v>
      </c>
      <c r="D286" t="s">
        <v>38</v>
      </c>
      <c r="E286">
        <v>2500</v>
      </c>
      <c r="F286">
        <v>0</v>
      </c>
      <c r="G286">
        <v>-4.55</v>
      </c>
      <c r="H286">
        <v>12.3</v>
      </c>
      <c r="I286">
        <v>7.72</v>
      </c>
      <c r="J286">
        <f>(H286-F286)*100/(E286^(1/3))</f>
        <v>90.627174866553517</v>
      </c>
    </row>
    <row r="287" spans="1:10" x14ac:dyDescent="0.25">
      <c r="A287" t="s">
        <v>272</v>
      </c>
      <c r="B287" t="s">
        <v>9</v>
      </c>
      <c r="C287" t="s">
        <v>62</v>
      </c>
      <c r="D287" t="s">
        <v>16</v>
      </c>
      <c r="E287">
        <v>3200</v>
      </c>
      <c r="F287">
        <v>0</v>
      </c>
      <c r="G287">
        <v>-5.66</v>
      </c>
      <c r="H287">
        <v>13.3</v>
      </c>
      <c r="I287">
        <v>7.6</v>
      </c>
      <c r="J287">
        <f>(H287-F287)*100/(E287^(1/3))</f>
        <v>90.254385751780632</v>
      </c>
    </row>
    <row r="288" spans="1:10" x14ac:dyDescent="0.25">
      <c r="A288" t="s">
        <v>276</v>
      </c>
      <c r="B288" t="s">
        <v>258</v>
      </c>
      <c r="C288" t="s">
        <v>37</v>
      </c>
      <c r="D288" t="s">
        <v>38</v>
      </c>
      <c r="E288">
        <v>3200</v>
      </c>
      <c r="F288">
        <v>2.7</v>
      </c>
      <c r="G288">
        <v>-5.45</v>
      </c>
      <c r="H288">
        <v>16</v>
      </c>
      <c r="I288">
        <v>7.81</v>
      </c>
      <c r="J288">
        <f>(H288-F288)*100/(E288^(1/3))</f>
        <v>90.254385751780632</v>
      </c>
    </row>
    <row r="289" spans="1:10" x14ac:dyDescent="0.25">
      <c r="A289" t="s">
        <v>298</v>
      </c>
      <c r="B289" t="s">
        <v>9</v>
      </c>
      <c r="C289" t="s">
        <v>29</v>
      </c>
      <c r="D289" t="s">
        <v>56</v>
      </c>
      <c r="E289">
        <v>3000</v>
      </c>
      <c r="F289">
        <v>0</v>
      </c>
      <c r="G289">
        <v>-5.31</v>
      </c>
      <c r="H289">
        <v>13</v>
      </c>
      <c r="I289">
        <v>7.66</v>
      </c>
      <c r="J289">
        <f>(H289-F289)*100/(E289^(1/3))</f>
        <v>90.136965665582565</v>
      </c>
    </row>
    <row r="290" spans="1:10" x14ac:dyDescent="0.25">
      <c r="A290" t="s">
        <v>305</v>
      </c>
      <c r="B290" t="s">
        <v>22</v>
      </c>
      <c r="C290" t="s">
        <v>31</v>
      </c>
      <c r="D290" t="s">
        <v>32</v>
      </c>
      <c r="E290">
        <v>3000</v>
      </c>
      <c r="F290">
        <v>0</v>
      </c>
      <c r="G290">
        <v>-5.91</v>
      </c>
      <c r="H290">
        <v>13</v>
      </c>
      <c r="I290">
        <v>7.13</v>
      </c>
      <c r="J290">
        <f>(H290-F290)*100/(E290^(1/3))</f>
        <v>90.136965665582565</v>
      </c>
    </row>
    <row r="291" spans="1:10" x14ac:dyDescent="0.25">
      <c r="A291" t="s">
        <v>371</v>
      </c>
      <c r="B291" t="s">
        <v>53</v>
      </c>
      <c r="C291" t="s">
        <v>41</v>
      </c>
      <c r="D291" t="s">
        <v>42</v>
      </c>
      <c r="E291">
        <v>2500</v>
      </c>
      <c r="F291">
        <v>0</v>
      </c>
      <c r="G291">
        <v>-4.55</v>
      </c>
      <c r="H291">
        <v>12.2</v>
      </c>
      <c r="I291">
        <v>7.63</v>
      </c>
      <c r="J291">
        <f>(H291-F291)*100/(E291^(1/3))</f>
        <v>89.890368566825444</v>
      </c>
    </row>
    <row r="292" spans="1:10" x14ac:dyDescent="0.25">
      <c r="A292" t="s">
        <v>382</v>
      </c>
      <c r="B292" t="s">
        <v>53</v>
      </c>
      <c r="C292" t="s">
        <v>25</v>
      </c>
      <c r="D292" t="s">
        <v>26</v>
      </c>
      <c r="E292">
        <v>2500</v>
      </c>
      <c r="F292">
        <v>0</v>
      </c>
      <c r="G292">
        <v>-4.55</v>
      </c>
      <c r="H292">
        <v>12.2</v>
      </c>
      <c r="I292">
        <v>7.68</v>
      </c>
      <c r="J292">
        <f>(H292-F292)*100/(E292^(1/3))</f>
        <v>89.890368566825444</v>
      </c>
    </row>
    <row r="293" spans="1:10" x14ac:dyDescent="0.25">
      <c r="A293" t="s">
        <v>394</v>
      </c>
      <c r="B293" t="s">
        <v>53</v>
      </c>
      <c r="C293" t="s">
        <v>89</v>
      </c>
      <c r="D293" t="s">
        <v>67</v>
      </c>
      <c r="E293">
        <v>2500</v>
      </c>
      <c r="F293">
        <v>0</v>
      </c>
      <c r="G293">
        <v>-4.55</v>
      </c>
      <c r="H293">
        <v>12.2</v>
      </c>
      <c r="I293">
        <v>7.64</v>
      </c>
      <c r="J293">
        <f>(H293-F293)*100/(E293^(1/3))</f>
        <v>89.890368566825444</v>
      </c>
    </row>
    <row r="294" spans="1:10" x14ac:dyDescent="0.25">
      <c r="A294" t="s">
        <v>396</v>
      </c>
      <c r="B294" t="s">
        <v>53</v>
      </c>
      <c r="C294" t="s">
        <v>26</v>
      </c>
      <c r="D294" t="s">
        <v>137</v>
      </c>
      <c r="E294">
        <v>2500</v>
      </c>
      <c r="F294">
        <v>0</v>
      </c>
      <c r="G294">
        <v>-4.55</v>
      </c>
      <c r="H294">
        <v>12.2</v>
      </c>
      <c r="I294">
        <v>7.63</v>
      </c>
      <c r="J294">
        <f>(H294-F294)*100/(E294^(1/3))</f>
        <v>89.890368566825444</v>
      </c>
    </row>
    <row r="295" spans="1:10" x14ac:dyDescent="0.25">
      <c r="A295" t="s">
        <v>78</v>
      </c>
      <c r="B295" t="s">
        <v>53</v>
      </c>
      <c r="C295" t="s">
        <v>11</v>
      </c>
      <c r="D295" t="s">
        <v>79</v>
      </c>
      <c r="E295">
        <v>6500</v>
      </c>
      <c r="F295">
        <v>6.5</v>
      </c>
      <c r="G295">
        <v>-5.3</v>
      </c>
      <c r="H295">
        <v>23.2</v>
      </c>
      <c r="I295">
        <v>11.38</v>
      </c>
      <c r="J295">
        <f>(H295-F295)*100/(E295^(1/3))</f>
        <v>89.483992402799785</v>
      </c>
    </row>
    <row r="296" spans="1:10" x14ac:dyDescent="0.25">
      <c r="A296" t="s">
        <v>303</v>
      </c>
      <c r="B296" t="s">
        <v>22</v>
      </c>
      <c r="C296" t="s">
        <v>64</v>
      </c>
      <c r="D296" t="s">
        <v>65</v>
      </c>
      <c r="E296">
        <v>3000</v>
      </c>
      <c r="F296">
        <v>0</v>
      </c>
      <c r="G296">
        <v>-5.91</v>
      </c>
      <c r="H296">
        <v>12.9</v>
      </c>
      <c r="I296">
        <v>6.95</v>
      </c>
      <c r="J296">
        <f>(H296-F296)*100/(E296^(1/3))</f>
        <v>89.443604391231929</v>
      </c>
    </row>
    <row r="297" spans="1:10" x14ac:dyDescent="0.25">
      <c r="A297" t="s">
        <v>307</v>
      </c>
      <c r="B297" t="s">
        <v>22</v>
      </c>
      <c r="C297" t="s">
        <v>94</v>
      </c>
      <c r="D297" t="s">
        <v>95</v>
      </c>
      <c r="E297">
        <v>3000</v>
      </c>
      <c r="F297">
        <v>0</v>
      </c>
      <c r="G297">
        <v>-5.91</v>
      </c>
      <c r="H297">
        <v>12.9</v>
      </c>
      <c r="I297">
        <v>7.03</v>
      </c>
      <c r="J297">
        <f>(H297-F297)*100/(E297^(1/3))</f>
        <v>89.443604391231929</v>
      </c>
    </row>
    <row r="298" spans="1:10" x14ac:dyDescent="0.25">
      <c r="A298" t="s">
        <v>245</v>
      </c>
      <c r="B298" t="s">
        <v>9</v>
      </c>
      <c r="C298" t="s">
        <v>41</v>
      </c>
      <c r="D298" t="s">
        <v>42</v>
      </c>
      <c r="E298">
        <v>3500</v>
      </c>
      <c r="F298">
        <v>0</v>
      </c>
      <c r="G298">
        <v>-6.2</v>
      </c>
      <c r="H298">
        <v>13.5</v>
      </c>
      <c r="I298">
        <v>7.3</v>
      </c>
      <c r="J298">
        <f>(H298-F298)*100/(E298^(1/3))</f>
        <v>88.915557061127188</v>
      </c>
    </row>
    <row r="299" spans="1:10" x14ac:dyDescent="0.25">
      <c r="A299" t="s">
        <v>312</v>
      </c>
      <c r="B299" t="s">
        <v>9</v>
      </c>
      <c r="C299" t="s">
        <v>34</v>
      </c>
      <c r="D299" t="s">
        <v>35</v>
      </c>
      <c r="E299">
        <v>3000</v>
      </c>
      <c r="F299">
        <v>0</v>
      </c>
      <c r="G299">
        <v>-5.31</v>
      </c>
      <c r="H299">
        <v>12.8</v>
      </c>
      <c r="I299">
        <v>7.5</v>
      </c>
      <c r="J299">
        <f>(H299-F299)*100/(E299^(1/3))</f>
        <v>88.750243116881293</v>
      </c>
    </row>
    <row r="300" spans="1:10" x14ac:dyDescent="0.25">
      <c r="A300" t="s">
        <v>395</v>
      </c>
      <c r="B300" t="s">
        <v>53</v>
      </c>
      <c r="C300" t="s">
        <v>41</v>
      </c>
      <c r="D300" t="s">
        <v>42</v>
      </c>
      <c r="E300">
        <v>2500</v>
      </c>
      <c r="F300">
        <v>0</v>
      </c>
      <c r="G300">
        <v>-4.55</v>
      </c>
      <c r="H300">
        <v>12</v>
      </c>
      <c r="I300">
        <v>7.48</v>
      </c>
      <c r="J300">
        <f>(H300-F300)*100/(E300^(1/3))</f>
        <v>88.416755967369284</v>
      </c>
    </row>
    <row r="301" spans="1:10" x14ac:dyDescent="0.25">
      <c r="A301" t="s">
        <v>324</v>
      </c>
      <c r="B301" t="s">
        <v>9</v>
      </c>
      <c r="C301" t="s">
        <v>26</v>
      </c>
      <c r="D301" t="s">
        <v>137</v>
      </c>
      <c r="E301">
        <v>3000</v>
      </c>
      <c r="F301">
        <v>0</v>
      </c>
      <c r="G301">
        <v>-5.31</v>
      </c>
      <c r="H301">
        <v>12.7</v>
      </c>
      <c r="I301">
        <v>7.41</v>
      </c>
      <c r="J301">
        <f>(H301-F301)*100/(E301^(1/3))</f>
        <v>88.056881842530657</v>
      </c>
    </row>
    <row r="302" spans="1:10" x14ac:dyDescent="0.25">
      <c r="A302" t="s">
        <v>369</v>
      </c>
      <c r="B302" t="s">
        <v>53</v>
      </c>
      <c r="C302" t="s">
        <v>16</v>
      </c>
      <c r="D302" t="s">
        <v>17</v>
      </c>
      <c r="E302">
        <v>2500</v>
      </c>
      <c r="F302">
        <v>0</v>
      </c>
      <c r="G302">
        <v>-4.55</v>
      </c>
      <c r="H302">
        <v>11.9</v>
      </c>
      <c r="I302">
        <v>7.31</v>
      </c>
      <c r="J302">
        <f>(H302-F302)*100/(E302^(1/3))</f>
        <v>87.67994966764121</v>
      </c>
    </row>
    <row r="303" spans="1:10" x14ac:dyDescent="0.25">
      <c r="A303" t="s">
        <v>379</v>
      </c>
      <c r="B303" t="s">
        <v>53</v>
      </c>
      <c r="C303" t="s">
        <v>31</v>
      </c>
      <c r="D303" t="s">
        <v>32</v>
      </c>
      <c r="E303">
        <v>2500</v>
      </c>
      <c r="F303">
        <v>0</v>
      </c>
      <c r="G303">
        <v>-4.55</v>
      </c>
      <c r="H303">
        <v>11.9</v>
      </c>
      <c r="I303">
        <v>7.34</v>
      </c>
      <c r="J303">
        <f>(H303-F303)*100/(E303^(1/3))</f>
        <v>87.67994966764121</v>
      </c>
    </row>
    <row r="304" spans="1:10" x14ac:dyDescent="0.25">
      <c r="A304" t="s">
        <v>316</v>
      </c>
      <c r="B304" t="s">
        <v>22</v>
      </c>
      <c r="C304" t="s">
        <v>89</v>
      </c>
      <c r="D304" t="s">
        <v>67</v>
      </c>
      <c r="E304">
        <v>3000</v>
      </c>
      <c r="F304">
        <v>0</v>
      </c>
      <c r="G304">
        <v>-5.91</v>
      </c>
      <c r="H304">
        <v>12.6</v>
      </c>
      <c r="I304">
        <v>6.69</v>
      </c>
      <c r="J304">
        <f>(H304-F304)*100/(E304^(1/3))</f>
        <v>87.363520568180022</v>
      </c>
    </row>
    <row r="305" spans="1:10" x14ac:dyDescent="0.25">
      <c r="A305" t="s">
        <v>52</v>
      </c>
      <c r="B305" t="s">
        <v>53</v>
      </c>
      <c r="C305" t="s">
        <v>34</v>
      </c>
      <c r="D305" t="s">
        <v>35</v>
      </c>
      <c r="E305">
        <v>7400</v>
      </c>
      <c r="F305">
        <v>6.8</v>
      </c>
      <c r="G305">
        <v>-6.67</v>
      </c>
      <c r="H305">
        <v>23.7</v>
      </c>
      <c r="I305">
        <v>10.23</v>
      </c>
      <c r="J305">
        <f>(H305-F305)*100/(E305^(1/3))</f>
        <v>86.724698370733336</v>
      </c>
    </row>
    <row r="306" spans="1:10" x14ac:dyDescent="0.25">
      <c r="A306" t="s">
        <v>292</v>
      </c>
      <c r="B306" t="s">
        <v>22</v>
      </c>
      <c r="C306" t="s">
        <v>29</v>
      </c>
      <c r="D306" t="s">
        <v>56</v>
      </c>
      <c r="E306">
        <v>3000</v>
      </c>
      <c r="F306">
        <v>0</v>
      </c>
      <c r="G306">
        <v>-5.91</v>
      </c>
      <c r="H306">
        <v>12.5</v>
      </c>
      <c r="I306">
        <v>6.55</v>
      </c>
      <c r="J306">
        <f>(H306-F306)*100/(E306^(1/3))</f>
        <v>86.670159293829386</v>
      </c>
    </row>
    <row r="307" spans="1:10" x14ac:dyDescent="0.25">
      <c r="A307" t="s">
        <v>293</v>
      </c>
      <c r="B307" t="s">
        <v>22</v>
      </c>
      <c r="C307" t="s">
        <v>70</v>
      </c>
      <c r="D307" t="s">
        <v>64</v>
      </c>
      <c r="E307">
        <v>3000</v>
      </c>
      <c r="F307">
        <v>0</v>
      </c>
      <c r="G307">
        <v>-5.91</v>
      </c>
      <c r="H307">
        <v>12.5</v>
      </c>
      <c r="I307">
        <v>6.56</v>
      </c>
      <c r="J307">
        <f>(H307-F307)*100/(E307^(1/3))</f>
        <v>86.670159293829386</v>
      </c>
    </row>
    <row r="308" spans="1:10" x14ac:dyDescent="0.25">
      <c r="A308" t="s">
        <v>257</v>
      </c>
      <c r="B308" t="s">
        <v>258</v>
      </c>
      <c r="C308" t="s">
        <v>49</v>
      </c>
      <c r="D308" t="s">
        <v>50</v>
      </c>
      <c r="E308">
        <v>3400</v>
      </c>
      <c r="F308">
        <v>2.7</v>
      </c>
      <c r="G308">
        <v>-6.01</v>
      </c>
      <c r="H308">
        <v>15.7</v>
      </c>
      <c r="I308">
        <v>7.03</v>
      </c>
      <c r="J308">
        <f>(H308-F308)*100/(E308^(1/3))</f>
        <v>86.453725595672225</v>
      </c>
    </row>
    <row r="309" spans="1:10" x14ac:dyDescent="0.25">
      <c r="A309" t="s">
        <v>88</v>
      </c>
      <c r="B309" t="s">
        <v>53</v>
      </c>
      <c r="C309" t="s">
        <v>89</v>
      </c>
      <c r="D309" t="s">
        <v>67</v>
      </c>
      <c r="E309">
        <v>6300</v>
      </c>
      <c r="F309">
        <v>6.6</v>
      </c>
      <c r="G309">
        <v>-4.91</v>
      </c>
      <c r="H309">
        <v>22.5</v>
      </c>
      <c r="I309">
        <v>10.99</v>
      </c>
      <c r="J309">
        <f>(H309-F309)*100/(E309^(1/3))</f>
        <v>86.089517646359283</v>
      </c>
    </row>
    <row r="310" spans="1:10" x14ac:dyDescent="0.25">
      <c r="A310" t="s">
        <v>296</v>
      </c>
      <c r="B310" t="s">
        <v>22</v>
      </c>
      <c r="C310" t="s">
        <v>16</v>
      </c>
      <c r="D310" t="s">
        <v>17</v>
      </c>
      <c r="E310">
        <v>3000</v>
      </c>
      <c r="F310">
        <v>0</v>
      </c>
      <c r="G310">
        <v>-5.91</v>
      </c>
      <c r="H310">
        <v>12.4</v>
      </c>
      <c r="I310">
        <v>6.51</v>
      </c>
      <c r="J310">
        <f>(H310-F310)*100/(E310^(1/3))</f>
        <v>85.97679801947875</v>
      </c>
    </row>
    <row r="311" spans="1:10" x14ac:dyDescent="0.25">
      <c r="A311" t="s">
        <v>304</v>
      </c>
      <c r="B311" t="s">
        <v>9</v>
      </c>
      <c r="C311" t="s">
        <v>25</v>
      </c>
      <c r="D311" t="s">
        <v>26</v>
      </c>
      <c r="E311">
        <v>3000</v>
      </c>
      <c r="F311">
        <v>0</v>
      </c>
      <c r="G311">
        <v>-5.31</v>
      </c>
      <c r="H311">
        <v>12.4</v>
      </c>
      <c r="I311">
        <v>7.11</v>
      </c>
      <c r="J311">
        <f>(H311-F311)*100/(E311^(1/3))</f>
        <v>85.97679801947875</v>
      </c>
    </row>
    <row r="312" spans="1:10" x14ac:dyDescent="0.25">
      <c r="A312" t="s">
        <v>281</v>
      </c>
      <c r="B312" t="s">
        <v>22</v>
      </c>
      <c r="C312" t="s">
        <v>28</v>
      </c>
      <c r="D312" t="s">
        <v>29</v>
      </c>
      <c r="E312">
        <v>3100</v>
      </c>
      <c r="F312">
        <v>0</v>
      </c>
      <c r="G312">
        <v>-6.11</v>
      </c>
      <c r="H312">
        <v>12.5</v>
      </c>
      <c r="I312">
        <v>6.41</v>
      </c>
      <c r="J312">
        <f>(H312-F312)*100/(E312^(1/3))</f>
        <v>85.728017726529316</v>
      </c>
    </row>
    <row r="313" spans="1:10" x14ac:dyDescent="0.25">
      <c r="A313" t="s">
        <v>290</v>
      </c>
      <c r="B313" t="s">
        <v>9</v>
      </c>
      <c r="C313" t="s">
        <v>28</v>
      </c>
      <c r="D313" t="s">
        <v>29</v>
      </c>
      <c r="E313">
        <v>3000</v>
      </c>
      <c r="F313">
        <v>0</v>
      </c>
      <c r="G313">
        <v>-5.31</v>
      </c>
      <c r="H313">
        <v>12.3</v>
      </c>
      <c r="I313">
        <v>7.03</v>
      </c>
      <c r="J313">
        <f>(H313-F313)*100/(E313^(1/3))</f>
        <v>85.283436745128114</v>
      </c>
    </row>
    <row r="314" spans="1:10" x14ac:dyDescent="0.25">
      <c r="A314" t="s">
        <v>294</v>
      </c>
      <c r="B314" t="s">
        <v>9</v>
      </c>
      <c r="C314" t="s">
        <v>87</v>
      </c>
      <c r="D314" t="s">
        <v>41</v>
      </c>
      <c r="E314">
        <v>3000</v>
      </c>
      <c r="F314">
        <v>0</v>
      </c>
      <c r="G314">
        <v>-5.31</v>
      </c>
      <c r="H314">
        <v>12.3</v>
      </c>
      <c r="I314">
        <v>7.03</v>
      </c>
      <c r="J314">
        <f>(H314-F314)*100/(E314^(1/3))</f>
        <v>85.283436745128114</v>
      </c>
    </row>
    <row r="315" spans="1:10" x14ac:dyDescent="0.25">
      <c r="A315" t="s">
        <v>333</v>
      </c>
      <c r="B315" t="s">
        <v>9</v>
      </c>
      <c r="C315" t="s">
        <v>95</v>
      </c>
      <c r="D315" t="s">
        <v>113</v>
      </c>
      <c r="E315">
        <v>3000</v>
      </c>
      <c r="F315">
        <v>0</v>
      </c>
      <c r="G315">
        <v>-5.31</v>
      </c>
      <c r="H315">
        <v>12.3</v>
      </c>
      <c r="I315">
        <v>6.98</v>
      </c>
      <c r="J315">
        <f>(H315-F315)*100/(E315^(1/3))</f>
        <v>85.283436745128114</v>
      </c>
    </row>
    <row r="316" spans="1:10" x14ac:dyDescent="0.25">
      <c r="A316" t="s">
        <v>277</v>
      </c>
      <c r="B316" t="s">
        <v>22</v>
      </c>
      <c r="C316" t="s">
        <v>19</v>
      </c>
      <c r="D316" t="s">
        <v>20</v>
      </c>
      <c r="E316">
        <v>3100</v>
      </c>
      <c r="F316">
        <v>0</v>
      </c>
      <c r="G316">
        <v>-6.11</v>
      </c>
      <c r="H316">
        <v>12.4</v>
      </c>
      <c r="I316">
        <v>6.31</v>
      </c>
      <c r="J316">
        <f>(H316-F316)*100/(E316^(1/3))</f>
        <v>85.042193584717083</v>
      </c>
    </row>
    <row r="317" spans="1:10" x14ac:dyDescent="0.25">
      <c r="A317" t="s">
        <v>310</v>
      </c>
      <c r="B317" t="s">
        <v>9</v>
      </c>
      <c r="C317" t="s">
        <v>104</v>
      </c>
      <c r="D317" t="s">
        <v>105</v>
      </c>
      <c r="E317">
        <v>3000</v>
      </c>
      <c r="F317">
        <v>0</v>
      </c>
      <c r="G317">
        <v>-5.31</v>
      </c>
      <c r="H317">
        <v>12.2</v>
      </c>
      <c r="I317">
        <v>6.91</v>
      </c>
      <c r="J317">
        <f>(H317-F317)*100/(E317^(1/3))</f>
        <v>84.590075470777492</v>
      </c>
    </row>
    <row r="318" spans="1:10" x14ac:dyDescent="0.25">
      <c r="A318" t="s">
        <v>311</v>
      </c>
      <c r="B318" t="s">
        <v>22</v>
      </c>
      <c r="C318" t="s">
        <v>101</v>
      </c>
      <c r="D318" t="s">
        <v>72</v>
      </c>
      <c r="E318">
        <v>3000</v>
      </c>
      <c r="F318">
        <v>0</v>
      </c>
      <c r="G318">
        <v>-5.91</v>
      </c>
      <c r="H318">
        <v>12.2</v>
      </c>
      <c r="I318">
        <v>6.24</v>
      </c>
      <c r="J318">
        <f>(H318-F318)*100/(E318^(1/3))</f>
        <v>84.590075470777492</v>
      </c>
    </row>
    <row r="319" spans="1:10" x14ac:dyDescent="0.25">
      <c r="A319" t="s">
        <v>253</v>
      </c>
      <c r="B319" t="s">
        <v>22</v>
      </c>
      <c r="C319" t="s">
        <v>34</v>
      </c>
      <c r="D319" t="s">
        <v>35</v>
      </c>
      <c r="E319">
        <v>3400</v>
      </c>
      <c r="F319">
        <v>0</v>
      </c>
      <c r="G319">
        <v>-6.7</v>
      </c>
      <c r="H319">
        <v>12.7</v>
      </c>
      <c r="I319">
        <v>6.02</v>
      </c>
      <c r="J319">
        <f>(H319-F319)*100/(E319^(1/3))</f>
        <v>84.458639620387473</v>
      </c>
    </row>
    <row r="320" spans="1:10" x14ac:dyDescent="0.25">
      <c r="A320" t="s">
        <v>347</v>
      </c>
      <c r="B320" t="s">
        <v>258</v>
      </c>
      <c r="C320" t="s">
        <v>31</v>
      </c>
      <c r="D320" t="s">
        <v>32</v>
      </c>
      <c r="E320">
        <v>2700</v>
      </c>
      <c r="F320">
        <v>2.4</v>
      </c>
      <c r="G320">
        <v>-4.49</v>
      </c>
      <c r="H320">
        <v>14.1</v>
      </c>
      <c r="I320">
        <v>7.25</v>
      </c>
      <c r="J320">
        <f>(H320-F320)*100/(E320^(1/3))</f>
        <v>84.022952911243507</v>
      </c>
    </row>
    <row r="321" spans="1:10" x14ac:dyDescent="0.25">
      <c r="A321" t="s">
        <v>295</v>
      </c>
      <c r="B321" t="s">
        <v>9</v>
      </c>
      <c r="C321" t="s">
        <v>31</v>
      </c>
      <c r="D321" t="s">
        <v>32</v>
      </c>
      <c r="E321">
        <v>3000</v>
      </c>
      <c r="F321">
        <v>0</v>
      </c>
      <c r="G321">
        <v>-5.31</v>
      </c>
      <c r="H321">
        <v>12.1</v>
      </c>
      <c r="I321">
        <v>6.79</v>
      </c>
      <c r="J321">
        <f>(H321-F321)*100/(E321^(1/3))</f>
        <v>83.896714196426856</v>
      </c>
    </row>
    <row r="322" spans="1:10" x14ac:dyDescent="0.25">
      <c r="A322" t="s">
        <v>297</v>
      </c>
      <c r="B322" t="s">
        <v>9</v>
      </c>
      <c r="C322" t="s">
        <v>13</v>
      </c>
      <c r="D322" t="s">
        <v>14</v>
      </c>
      <c r="E322">
        <v>3000</v>
      </c>
      <c r="F322">
        <v>0</v>
      </c>
      <c r="G322">
        <v>-5.31</v>
      </c>
      <c r="H322">
        <v>12.1</v>
      </c>
      <c r="I322">
        <v>6.77</v>
      </c>
      <c r="J322">
        <f>(H322-F322)*100/(E322^(1/3))</f>
        <v>83.896714196426856</v>
      </c>
    </row>
    <row r="323" spans="1:10" x14ac:dyDescent="0.25">
      <c r="A323" t="s">
        <v>331</v>
      </c>
      <c r="B323" t="s">
        <v>9</v>
      </c>
      <c r="C323" t="s">
        <v>49</v>
      </c>
      <c r="D323" t="s">
        <v>50</v>
      </c>
      <c r="E323">
        <v>3000</v>
      </c>
      <c r="F323">
        <v>0</v>
      </c>
      <c r="G323">
        <v>-5.31</v>
      </c>
      <c r="H323">
        <v>12.1</v>
      </c>
      <c r="I323">
        <v>6.82</v>
      </c>
      <c r="J323">
        <f>(H323-F323)*100/(E323^(1/3))</f>
        <v>83.896714196426856</v>
      </c>
    </row>
    <row r="324" spans="1:10" x14ac:dyDescent="0.25">
      <c r="A324" t="s">
        <v>339</v>
      </c>
      <c r="B324" t="s">
        <v>258</v>
      </c>
      <c r="C324" t="s">
        <v>87</v>
      </c>
      <c r="D324" t="s">
        <v>41</v>
      </c>
      <c r="E324">
        <v>2900</v>
      </c>
      <c r="F324">
        <v>2.4</v>
      </c>
      <c r="G324">
        <v>-4.97</v>
      </c>
      <c r="H324">
        <v>14.3</v>
      </c>
      <c r="I324">
        <v>6.91</v>
      </c>
      <c r="J324">
        <f>(H324-F324)*100/(E324^(1/3))</f>
        <v>83.447685463416292</v>
      </c>
    </row>
    <row r="325" spans="1:10" x14ac:dyDescent="0.25">
      <c r="A325" t="s">
        <v>328</v>
      </c>
      <c r="B325" t="s">
        <v>9</v>
      </c>
      <c r="C325" t="s">
        <v>19</v>
      </c>
      <c r="D325" t="s">
        <v>20</v>
      </c>
      <c r="E325">
        <v>3000</v>
      </c>
      <c r="F325">
        <v>0</v>
      </c>
      <c r="G325">
        <v>-5.31</v>
      </c>
      <c r="H325">
        <v>12</v>
      </c>
      <c r="I325">
        <v>6.67</v>
      </c>
      <c r="J325">
        <f>(H325-F325)*100/(E325^(1/3))</f>
        <v>83.20335292207622</v>
      </c>
    </row>
    <row r="326" spans="1:10" x14ac:dyDescent="0.25">
      <c r="A326" t="s">
        <v>330</v>
      </c>
      <c r="B326" t="s">
        <v>9</v>
      </c>
      <c r="C326" t="s">
        <v>70</v>
      </c>
      <c r="D326" t="s">
        <v>64</v>
      </c>
      <c r="E326">
        <v>3000</v>
      </c>
      <c r="F326">
        <v>0</v>
      </c>
      <c r="G326">
        <v>-5.31</v>
      </c>
      <c r="H326">
        <v>11.9</v>
      </c>
      <c r="I326">
        <v>6.6</v>
      </c>
      <c r="J326">
        <f>(H326-F326)*100/(E326^(1/3))</f>
        <v>82.509991647725585</v>
      </c>
    </row>
    <row r="327" spans="1:10" x14ac:dyDescent="0.25">
      <c r="A327" t="s">
        <v>284</v>
      </c>
      <c r="B327" t="s">
        <v>258</v>
      </c>
      <c r="C327" t="s">
        <v>25</v>
      </c>
      <c r="D327" t="s">
        <v>26</v>
      </c>
      <c r="E327">
        <v>3100</v>
      </c>
      <c r="F327">
        <v>2.5</v>
      </c>
      <c r="G327">
        <v>-5.44</v>
      </c>
      <c r="H327">
        <v>14.5</v>
      </c>
      <c r="I327">
        <v>6.63</v>
      </c>
      <c r="J327">
        <f>(H327-F327)*100/(E327^(1/3))</f>
        <v>82.29889701746815</v>
      </c>
    </row>
    <row r="328" spans="1:10" x14ac:dyDescent="0.25">
      <c r="A328" t="s">
        <v>335</v>
      </c>
      <c r="B328" t="s">
        <v>258</v>
      </c>
      <c r="C328" t="s">
        <v>101</v>
      </c>
      <c r="D328" t="s">
        <v>72</v>
      </c>
      <c r="E328">
        <v>3000</v>
      </c>
      <c r="F328">
        <v>2.4</v>
      </c>
      <c r="G328">
        <v>-5.26</v>
      </c>
      <c r="H328">
        <v>14.1</v>
      </c>
      <c r="I328">
        <v>6.43</v>
      </c>
      <c r="J328">
        <f>(H328-F328)*100/(E328^(1/3))</f>
        <v>81.123269099024313</v>
      </c>
    </row>
    <row r="329" spans="1:10" x14ac:dyDescent="0.25">
      <c r="A329" t="s">
        <v>196</v>
      </c>
      <c r="B329" t="s">
        <v>9</v>
      </c>
      <c r="C329" t="s">
        <v>16</v>
      </c>
      <c r="D329" t="s">
        <v>17</v>
      </c>
      <c r="E329">
        <v>4000</v>
      </c>
      <c r="F329">
        <v>0</v>
      </c>
      <c r="G329">
        <v>-7.08</v>
      </c>
      <c r="H329">
        <v>12.1</v>
      </c>
      <c r="I329">
        <v>5.0199999999999996</v>
      </c>
      <c r="J329">
        <f>(H329-F329)*100/(E329^(1/3))</f>
        <v>76.225223518639851</v>
      </c>
    </row>
    <row r="330" spans="1:10" x14ac:dyDescent="0.25">
      <c r="A330" t="s">
        <v>348</v>
      </c>
      <c r="B330" t="s">
        <v>258</v>
      </c>
      <c r="C330" t="s">
        <v>10</v>
      </c>
      <c r="D330" t="s">
        <v>11</v>
      </c>
      <c r="E330">
        <v>2700</v>
      </c>
      <c r="F330">
        <v>2.2000000000000002</v>
      </c>
      <c r="G330">
        <v>-4.71</v>
      </c>
      <c r="H330">
        <v>12.8</v>
      </c>
      <c r="I330">
        <v>5.92</v>
      </c>
      <c r="J330">
        <f>(H330-F330)*100/(E330^(1/3))</f>
        <v>76.123359047793272</v>
      </c>
    </row>
    <row r="331" spans="1:10" x14ac:dyDescent="0.25">
      <c r="A331" t="s">
        <v>264</v>
      </c>
      <c r="B331" t="s">
        <v>258</v>
      </c>
      <c r="C331" t="s">
        <v>67</v>
      </c>
      <c r="D331" t="s">
        <v>68</v>
      </c>
      <c r="E331">
        <v>3300</v>
      </c>
      <c r="F331">
        <v>2.2999999999999998</v>
      </c>
      <c r="G331">
        <v>-6.11</v>
      </c>
      <c r="H331">
        <v>13.6</v>
      </c>
      <c r="I331">
        <v>5.21</v>
      </c>
      <c r="J331">
        <f>(H331-F331)*100/(E331^(1/3))</f>
        <v>75.899770642180371</v>
      </c>
    </row>
    <row r="332" spans="1:10" x14ac:dyDescent="0.25">
      <c r="A332" t="s">
        <v>342</v>
      </c>
      <c r="B332" t="s">
        <v>258</v>
      </c>
      <c r="C332" t="s">
        <v>104</v>
      </c>
      <c r="D332" t="s">
        <v>105</v>
      </c>
      <c r="E332">
        <v>2800</v>
      </c>
      <c r="F332">
        <v>2.2000000000000002</v>
      </c>
      <c r="G332">
        <v>-4.9800000000000004</v>
      </c>
      <c r="H332">
        <v>12.7</v>
      </c>
      <c r="I332">
        <v>5.59</v>
      </c>
      <c r="J332">
        <f>(H332-F332)*100/(E332^(1/3))</f>
        <v>74.49662912844515</v>
      </c>
    </row>
    <row r="333" spans="1:10" x14ac:dyDescent="0.25">
      <c r="A333" t="s">
        <v>397</v>
      </c>
      <c r="B333" t="s">
        <v>258</v>
      </c>
      <c r="C333" t="s">
        <v>70</v>
      </c>
      <c r="D333" t="s">
        <v>64</v>
      </c>
      <c r="E333">
        <v>2500</v>
      </c>
      <c r="F333">
        <v>2.1</v>
      </c>
      <c r="G333">
        <v>-4.3</v>
      </c>
      <c r="H333">
        <v>12.2</v>
      </c>
      <c r="I333">
        <v>5.86</v>
      </c>
      <c r="J333">
        <f>(H333-F333)*100/(E333^(1/3))</f>
        <v>74.417436272535824</v>
      </c>
    </row>
    <row r="334" spans="1:10" x14ac:dyDescent="0.25">
      <c r="A334" t="s">
        <v>398</v>
      </c>
      <c r="B334" t="s">
        <v>258</v>
      </c>
      <c r="C334" t="s">
        <v>105</v>
      </c>
      <c r="D334" t="s">
        <v>124</v>
      </c>
      <c r="E334">
        <v>2500</v>
      </c>
      <c r="F334">
        <v>2</v>
      </c>
      <c r="G334">
        <v>-4.33</v>
      </c>
      <c r="H334">
        <v>12</v>
      </c>
      <c r="I334">
        <v>5.66</v>
      </c>
      <c r="J334">
        <f>(H334-F334)*100/(E334^(1/3))</f>
        <v>73.680629972807736</v>
      </c>
    </row>
    <row r="335" spans="1:10" x14ac:dyDescent="0.25">
      <c r="A335" t="s">
        <v>405</v>
      </c>
      <c r="B335" t="s">
        <v>258</v>
      </c>
      <c r="C335" t="s">
        <v>34</v>
      </c>
      <c r="D335" t="s">
        <v>35</v>
      </c>
      <c r="E335">
        <v>2200</v>
      </c>
      <c r="F335">
        <v>1.9</v>
      </c>
      <c r="G335">
        <v>-3.7</v>
      </c>
      <c r="H335">
        <v>11.3</v>
      </c>
      <c r="I335">
        <v>5.66</v>
      </c>
      <c r="J335">
        <f>(H335-F335)*100/(E335^(1/3))</f>
        <v>72.274810223891166</v>
      </c>
    </row>
    <row r="336" spans="1:10" x14ac:dyDescent="0.25">
      <c r="A336" t="s">
        <v>406</v>
      </c>
      <c r="B336" t="s">
        <v>258</v>
      </c>
      <c r="C336" t="s">
        <v>29</v>
      </c>
      <c r="D336" t="s">
        <v>56</v>
      </c>
      <c r="E336">
        <v>2200</v>
      </c>
      <c r="F336">
        <v>1.9</v>
      </c>
      <c r="G336">
        <v>-3.75</v>
      </c>
      <c r="H336">
        <v>11</v>
      </c>
      <c r="I336">
        <v>5.38</v>
      </c>
      <c r="J336">
        <f>(H336-F336)*100/(E336^(1/3))</f>
        <v>69.968167344405273</v>
      </c>
    </row>
    <row r="337" spans="1:10" x14ac:dyDescent="0.25">
      <c r="A337" t="s">
        <v>400</v>
      </c>
      <c r="B337" t="s">
        <v>258</v>
      </c>
      <c r="C337" t="s">
        <v>50</v>
      </c>
      <c r="D337" t="s">
        <v>165</v>
      </c>
      <c r="E337">
        <v>2400</v>
      </c>
      <c r="F337">
        <v>1.9</v>
      </c>
      <c r="G337">
        <v>-4.2300000000000004</v>
      </c>
      <c r="H337">
        <v>11.2</v>
      </c>
      <c r="I337">
        <v>5.03</v>
      </c>
      <c r="J337">
        <f>(H337-F337)*100/(E337^(1/3))</f>
        <v>69.461773571636058</v>
      </c>
    </row>
    <row r="338" spans="1:10" x14ac:dyDescent="0.25">
      <c r="A338" t="s">
        <v>409</v>
      </c>
      <c r="B338" t="s">
        <v>258</v>
      </c>
      <c r="C338" t="s">
        <v>26</v>
      </c>
      <c r="D338" t="s">
        <v>137</v>
      </c>
      <c r="E338">
        <v>2100</v>
      </c>
      <c r="F338">
        <v>1.8</v>
      </c>
      <c r="G338">
        <v>-3.57</v>
      </c>
      <c r="H338">
        <v>10.5</v>
      </c>
      <c r="I338">
        <v>5.16</v>
      </c>
      <c r="J338">
        <f>(H338-F338)*100/(E338^(1/3))</f>
        <v>67.938009908859968</v>
      </c>
    </row>
    <row r="339" spans="1:10" x14ac:dyDescent="0.25">
      <c r="A339" t="s">
        <v>410</v>
      </c>
      <c r="B339" t="s">
        <v>258</v>
      </c>
      <c r="C339" t="s">
        <v>158</v>
      </c>
      <c r="D339" t="s">
        <v>37</v>
      </c>
      <c r="E339">
        <v>2100</v>
      </c>
      <c r="F339">
        <v>1.8</v>
      </c>
      <c r="G339">
        <v>-3.59</v>
      </c>
      <c r="H339">
        <v>10.4</v>
      </c>
      <c r="I339">
        <v>5.0599999999999996</v>
      </c>
      <c r="J339">
        <f>(H339-F339)*100/(E339^(1/3))</f>
        <v>67.1571132432409</v>
      </c>
    </row>
    <row r="340" spans="1:10" x14ac:dyDescent="0.25">
      <c r="A340" t="s">
        <v>355</v>
      </c>
      <c r="B340" t="s">
        <v>258</v>
      </c>
      <c r="C340" t="s">
        <v>14</v>
      </c>
      <c r="D340" t="s">
        <v>118</v>
      </c>
      <c r="E340">
        <v>2600</v>
      </c>
      <c r="F340">
        <v>1.9</v>
      </c>
      <c r="G340">
        <v>-4.74</v>
      </c>
      <c r="H340">
        <v>11.1</v>
      </c>
      <c r="I340">
        <v>4.51</v>
      </c>
      <c r="J340">
        <f>(H340-F340)*100/(E340^(1/3))</f>
        <v>66.905739925416782</v>
      </c>
    </row>
    <row r="341" spans="1:10" x14ac:dyDescent="0.25">
      <c r="A341" t="s">
        <v>356</v>
      </c>
      <c r="B341" t="s">
        <v>258</v>
      </c>
      <c r="C341" t="s">
        <v>13</v>
      </c>
      <c r="D341" t="s">
        <v>14</v>
      </c>
      <c r="E341">
        <v>2600</v>
      </c>
      <c r="F341">
        <v>1.9</v>
      </c>
      <c r="G341">
        <v>-4.75</v>
      </c>
      <c r="H341">
        <v>11.1</v>
      </c>
      <c r="I341">
        <v>4.43</v>
      </c>
      <c r="J341">
        <f>(H341-F341)*100/(E341^(1/3))</f>
        <v>66.905739925416782</v>
      </c>
    </row>
    <row r="342" spans="1:10" x14ac:dyDescent="0.25">
      <c r="A342" t="s">
        <v>349</v>
      </c>
      <c r="B342" t="s">
        <v>258</v>
      </c>
      <c r="C342" t="s">
        <v>20</v>
      </c>
      <c r="D342" t="s">
        <v>23</v>
      </c>
      <c r="E342">
        <v>2700</v>
      </c>
      <c r="F342">
        <v>1.9</v>
      </c>
      <c r="G342">
        <v>-4.9800000000000004</v>
      </c>
      <c r="H342">
        <v>11.2</v>
      </c>
      <c r="I342">
        <v>4.3600000000000003</v>
      </c>
      <c r="J342">
        <f>(H342-F342)*100/(E342^(1/3))</f>
        <v>66.787475390988419</v>
      </c>
    </row>
    <row r="343" spans="1:10" x14ac:dyDescent="0.25">
      <c r="A343" t="s">
        <v>357</v>
      </c>
      <c r="B343" t="s">
        <v>258</v>
      </c>
      <c r="C343" t="s">
        <v>62</v>
      </c>
      <c r="D343" t="s">
        <v>16</v>
      </c>
      <c r="E343">
        <v>2600</v>
      </c>
      <c r="F343">
        <v>1.9</v>
      </c>
      <c r="G343">
        <v>-4.76</v>
      </c>
      <c r="H343">
        <v>11</v>
      </c>
      <c r="I343">
        <v>4.4000000000000004</v>
      </c>
      <c r="J343">
        <f>(H343-F343)*100/(E343^(1/3))</f>
        <v>66.178503621879656</v>
      </c>
    </row>
    <row r="344" spans="1:10" x14ac:dyDescent="0.25">
      <c r="A344" t="s">
        <v>399</v>
      </c>
      <c r="B344" t="s">
        <v>258</v>
      </c>
      <c r="C344" t="s">
        <v>94</v>
      </c>
      <c r="D344" t="s">
        <v>95</v>
      </c>
      <c r="E344">
        <v>2500</v>
      </c>
      <c r="F344">
        <v>1.8</v>
      </c>
      <c r="G344">
        <v>-4.58</v>
      </c>
      <c r="H344">
        <v>10.6</v>
      </c>
      <c r="I344">
        <v>4.21</v>
      </c>
      <c r="J344">
        <f>(H344-F344)*100/(E344^(1/3))</f>
        <v>64.838954376070802</v>
      </c>
    </row>
    <row r="345" spans="1:10" x14ac:dyDescent="0.25">
      <c r="A345" t="s">
        <v>401</v>
      </c>
      <c r="B345" t="s">
        <v>258</v>
      </c>
      <c r="C345" t="s">
        <v>95</v>
      </c>
      <c r="D345" t="s">
        <v>113</v>
      </c>
      <c r="E345">
        <v>2400</v>
      </c>
      <c r="F345">
        <v>1.8</v>
      </c>
      <c r="G345">
        <v>-4.3600000000000003</v>
      </c>
      <c r="H345">
        <v>10.3</v>
      </c>
      <c r="I345">
        <v>4.2300000000000004</v>
      </c>
      <c r="J345">
        <f>(H345-F345)*100/(E345^(1/3))</f>
        <v>63.48656724289318</v>
      </c>
    </row>
    <row r="346" spans="1:10" x14ac:dyDescent="0.25">
      <c r="A346" t="s">
        <v>403</v>
      </c>
      <c r="B346" t="s">
        <v>258</v>
      </c>
      <c r="C346" t="s">
        <v>41</v>
      </c>
      <c r="D346" t="s">
        <v>42</v>
      </c>
      <c r="E346">
        <v>2300</v>
      </c>
      <c r="F346">
        <v>1.7</v>
      </c>
      <c r="G346">
        <v>-4.16</v>
      </c>
      <c r="H346">
        <v>10</v>
      </c>
      <c r="I346">
        <v>4.17</v>
      </c>
      <c r="J346">
        <f>(H346-F346)*100/(E346^(1/3))</f>
        <v>62.878496265665611</v>
      </c>
    </row>
    <row r="347" spans="1:10" x14ac:dyDescent="0.25">
      <c r="A347" t="s">
        <v>411</v>
      </c>
      <c r="B347" t="s">
        <v>258</v>
      </c>
      <c r="C347" t="s">
        <v>35</v>
      </c>
      <c r="D347" t="s">
        <v>44</v>
      </c>
      <c r="E347">
        <v>2100</v>
      </c>
      <c r="F347">
        <v>1.6</v>
      </c>
      <c r="G347">
        <v>-3.77</v>
      </c>
      <c r="H347">
        <v>9.4</v>
      </c>
      <c r="I347">
        <v>4.0199999999999996</v>
      </c>
      <c r="J347">
        <f>(H347-F347)*100/(E347^(1/3))</f>
        <v>60.909939918288266</v>
      </c>
    </row>
    <row r="348" spans="1:10" x14ac:dyDescent="0.25">
      <c r="A348" t="s">
        <v>407</v>
      </c>
      <c r="B348" t="s">
        <v>258</v>
      </c>
      <c r="C348" t="s">
        <v>32</v>
      </c>
      <c r="D348" t="s">
        <v>58</v>
      </c>
      <c r="E348">
        <v>2200</v>
      </c>
      <c r="F348">
        <v>1.6</v>
      </c>
      <c r="G348">
        <v>-4.04</v>
      </c>
      <c r="H348">
        <v>9.3000000000000007</v>
      </c>
      <c r="I348">
        <v>3.65</v>
      </c>
      <c r="J348">
        <f>(H348-F348)*100/(E348^(1/3))</f>
        <v>59.203833906804469</v>
      </c>
    </row>
    <row r="349" spans="1:10" x14ac:dyDescent="0.25">
      <c r="A349" t="s">
        <v>404</v>
      </c>
      <c r="B349" t="s">
        <v>258</v>
      </c>
      <c r="C349" t="s">
        <v>16</v>
      </c>
      <c r="D349" t="s">
        <v>17</v>
      </c>
      <c r="E349">
        <v>2300</v>
      </c>
      <c r="F349">
        <v>1.6</v>
      </c>
      <c r="G349">
        <v>-4.28</v>
      </c>
      <c r="H349">
        <v>9.3000000000000007</v>
      </c>
      <c r="I349">
        <v>3.47</v>
      </c>
      <c r="J349">
        <f>(H349-F349)*100/(E349^(1/3))</f>
        <v>58.333062800677737</v>
      </c>
    </row>
    <row r="350" spans="1:10" x14ac:dyDescent="0.25">
      <c r="A350" t="s">
        <v>408</v>
      </c>
      <c r="B350" t="s">
        <v>258</v>
      </c>
      <c r="C350" t="s">
        <v>72</v>
      </c>
      <c r="D350" t="s">
        <v>73</v>
      </c>
      <c r="E350">
        <v>2200</v>
      </c>
      <c r="F350">
        <v>1.5</v>
      </c>
      <c r="G350">
        <v>-4.1100000000000003</v>
      </c>
      <c r="H350">
        <v>8.9</v>
      </c>
      <c r="I350">
        <v>3.26</v>
      </c>
      <c r="J350">
        <f>(H350-F350)*100/(E350^(1/3))</f>
        <v>56.897191027318577</v>
      </c>
    </row>
    <row r="351" spans="1:10" x14ac:dyDescent="0.25">
      <c r="A351" t="s">
        <v>412</v>
      </c>
      <c r="B351" t="s">
        <v>258</v>
      </c>
      <c r="C351" t="s">
        <v>89</v>
      </c>
      <c r="D351" t="s">
        <v>67</v>
      </c>
      <c r="E351">
        <v>2000</v>
      </c>
      <c r="F351">
        <v>1.4</v>
      </c>
      <c r="G351">
        <v>-3.67</v>
      </c>
      <c r="H351">
        <v>8.4</v>
      </c>
      <c r="I351">
        <v>3.31</v>
      </c>
      <c r="J351">
        <f>(H351-F351)*100/(E351^(1/3))</f>
        <v>55.559036818886987</v>
      </c>
    </row>
    <row r="352" spans="1:10" x14ac:dyDescent="0.25">
      <c r="A352" t="s">
        <v>358</v>
      </c>
      <c r="B352" t="s">
        <v>258</v>
      </c>
      <c r="C352" t="s">
        <v>64</v>
      </c>
      <c r="D352" t="s">
        <v>65</v>
      </c>
      <c r="E352">
        <v>2600</v>
      </c>
      <c r="F352">
        <v>1.6</v>
      </c>
      <c r="G352">
        <v>-5.08</v>
      </c>
      <c r="H352">
        <v>9.1999999999999993</v>
      </c>
      <c r="I352">
        <v>2.5299999999999998</v>
      </c>
      <c r="J352">
        <f>(H352-F352)*100/(E352^(1/3))</f>
        <v>55.269959068822565</v>
      </c>
    </row>
    <row r="353" spans="1:10" x14ac:dyDescent="0.25">
      <c r="A353" t="s">
        <v>413</v>
      </c>
      <c r="B353" t="s">
        <v>258</v>
      </c>
      <c r="C353" t="s">
        <v>11</v>
      </c>
      <c r="D353" t="s">
        <v>79</v>
      </c>
      <c r="E353">
        <v>2000</v>
      </c>
      <c r="F353">
        <v>1.4</v>
      </c>
      <c r="G353">
        <v>-3.71</v>
      </c>
      <c r="H353">
        <v>8.1999999999999993</v>
      </c>
      <c r="I353">
        <v>3.12</v>
      </c>
      <c r="J353">
        <f>(H353-F353)*100/(E353^(1/3))</f>
        <v>53.97163576691878</v>
      </c>
    </row>
    <row r="354" spans="1:10" x14ac:dyDescent="0.25">
      <c r="A354" t="s">
        <v>414</v>
      </c>
      <c r="B354" t="s">
        <v>258</v>
      </c>
      <c r="C354" t="s">
        <v>19</v>
      </c>
      <c r="D354" t="s">
        <v>20</v>
      </c>
      <c r="E354">
        <v>2000</v>
      </c>
      <c r="F354">
        <v>1.4</v>
      </c>
      <c r="G354">
        <v>-3.72</v>
      </c>
      <c r="H354">
        <v>8.1</v>
      </c>
      <c r="I354">
        <v>3.04</v>
      </c>
      <c r="J354">
        <f>(H354-F354)*100/(E354^(1/3))</f>
        <v>53.17793524093468</v>
      </c>
    </row>
    <row r="355" spans="1:10" x14ac:dyDescent="0.25">
      <c r="A355" t="s">
        <v>402</v>
      </c>
      <c r="B355" t="s">
        <v>258</v>
      </c>
      <c r="C355" t="s">
        <v>28</v>
      </c>
      <c r="D355" t="s">
        <v>29</v>
      </c>
      <c r="E355">
        <v>2400</v>
      </c>
      <c r="F355">
        <v>1.5</v>
      </c>
      <c r="G355">
        <v>-4.67</v>
      </c>
      <c r="H355">
        <v>8.6</v>
      </c>
      <c r="I355">
        <v>2.4500000000000002</v>
      </c>
      <c r="J355">
        <f>(H355-F355)*100/(E355^(1/3))</f>
        <v>53.029956167593127</v>
      </c>
    </row>
  </sheetData>
  <autoFilter ref="A1:J355">
    <sortState xmlns:xlrd2="http://schemas.microsoft.com/office/spreadsheetml/2017/richdata2" ref="A2:J355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4for4-fantasy-football-floor-ce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2018-12-14T02:24:24Z</dcterms:created>
  <dcterms:modified xsi:type="dcterms:W3CDTF">2018-12-14T02:25:16Z</dcterms:modified>
</cp:coreProperties>
</file>