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/0726 - Excel table/"/>
    </mc:Choice>
  </mc:AlternateContent>
  <xr:revisionPtr revIDLastSave="0" documentId="13_ncr:1_{93CED042-4F93-8447-A1E1-9FBE0D671B58}" xr6:coauthVersionLast="34" xr6:coauthVersionMax="34" xr10:uidLastSave="{00000000-0000-0000-0000-000000000000}"/>
  <bookViews>
    <workbookView xWindow="0" yWindow="440" windowWidth="33600" windowHeight="20560" activeTab="3" xr2:uid="{00000000-000D-0000-FFFF-FFFF00000000}"/>
  </bookViews>
  <sheets>
    <sheet name="Apples" sheetId="1" r:id="rId1"/>
    <sheet name="Oranges" sheetId="2" r:id="rId2"/>
    <sheet name="Compare" sheetId="3" r:id="rId3"/>
    <sheet name="Overall Winner" sheetId="4" r:id="rId4"/>
  </sheets>
  <definedNames>
    <definedName name="AppleAero">Apples!$E$2:$E$11</definedName>
    <definedName name="AppleDur">Apples!$A$2:$A$11</definedName>
    <definedName name="AppleEase">Apples!$B$2:$B$11</definedName>
    <definedName name="AppleJuice">Apples!$D$2:$D$11</definedName>
    <definedName name="AppleTaste">Apples!$C$2:$C$11</definedName>
    <definedName name="OrangeAero">Oranges!$E$2:$E$11</definedName>
    <definedName name="OrangeDur">Oranges!$A$2:$A$11</definedName>
    <definedName name="OrangeEase">Oranges!$B$2:$B$11</definedName>
    <definedName name="OrangeJuice">Oranges!$D$2:$D$11</definedName>
    <definedName name="OrangeTaste">Oranges!$C$2:$C$11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2" i="2"/>
  <c r="B2" i="2"/>
  <c r="C2" i="2"/>
  <c r="D2" i="2"/>
  <c r="E2" i="2"/>
  <c r="E14" i="2" s="1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  <c r="C14" i="1" l="1"/>
  <c r="D2" i="3" s="1"/>
  <c r="E14" i="1"/>
  <c r="F2" i="3" s="1"/>
  <c r="D14" i="1"/>
  <c r="E2" i="3" s="1"/>
  <c r="B14" i="1"/>
  <c r="C2" i="3" s="1"/>
  <c r="A14" i="1"/>
  <c r="B2" i="3" s="1"/>
  <c r="D14" i="2"/>
  <c r="E3" i="3" s="1"/>
  <c r="C14" i="2"/>
  <c r="D3" i="3" s="1"/>
  <c r="B14" i="2"/>
  <c r="C3" i="3" s="1"/>
  <c r="A14" i="2"/>
  <c r="B3" i="3" s="1"/>
  <c r="F3" i="3"/>
  <c r="D5" i="3" l="1"/>
  <c r="E5" i="3"/>
  <c r="C5" i="3"/>
  <c r="F5" i="3"/>
  <c r="B5" i="3"/>
  <c r="A2" i="4" l="1"/>
  <c r="A3" i="4"/>
</calcChain>
</file>

<file path=xl/sharedStrings.xml><?xml version="1.0" encoding="utf-8"?>
<sst xmlns="http://schemas.openxmlformats.org/spreadsheetml/2006/main" count="29" uniqueCount="10">
  <si>
    <t>Durability</t>
  </si>
  <si>
    <t>Ease of Use</t>
  </si>
  <si>
    <t>Juciness</t>
  </si>
  <si>
    <t>Taste</t>
  </si>
  <si>
    <t>Aerodynamics</t>
  </si>
  <si>
    <t>Average Score</t>
  </si>
  <si>
    <t>Oranges</t>
  </si>
  <si>
    <t>Winner</t>
  </si>
  <si>
    <t>Apples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</si>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</sst>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opLeftCell="B1" zoomScale="229" workbookViewId="0">
      <selection activeCell="E15" sqref="E15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f ca="1">RANDBETWEEN(1,10)</f>
        <v>3</v>
      </c>
      <c r="B2">
        <f t="shared" ref="B2:E2" ca="1" si="0">RANDBETWEEN(1,10)</f>
        <v>8</v>
      </c>
      <c r="C2">
        <f t="shared" ca="1" si="0"/>
        <v>10</v>
      </c>
      <c r="D2">
        <f t="shared" ca="1" si="0"/>
        <v>1</v>
      </c>
      <c r="E2">
        <f t="shared" ca="1" si="0"/>
        <v>1</v>
      </c>
    </row>
    <row r="3" spans="1:5" x14ac:dyDescent="0.2">
      <c r="A3">
        <f t="shared" ref="A3:E11" ca="1" si="1">RANDBETWEEN(1,10)</f>
        <v>4</v>
      </c>
      <c r="B3">
        <f t="shared" ca="1" si="1"/>
        <v>4</v>
      </c>
      <c r="C3">
        <f t="shared" ca="1" si="1"/>
        <v>4</v>
      </c>
      <c r="D3">
        <f t="shared" ca="1" si="1"/>
        <v>10</v>
      </c>
      <c r="E3">
        <f t="shared" ca="1" si="1"/>
        <v>6</v>
      </c>
    </row>
    <row r="4" spans="1:5" x14ac:dyDescent="0.2">
      <c r="A4">
        <f t="shared" ca="1" si="1"/>
        <v>7</v>
      </c>
      <c r="B4">
        <f t="shared" ca="1" si="1"/>
        <v>9</v>
      </c>
      <c r="C4">
        <f t="shared" ca="1" si="1"/>
        <v>9</v>
      </c>
      <c r="D4">
        <f t="shared" ca="1" si="1"/>
        <v>6</v>
      </c>
      <c r="E4">
        <f t="shared" ca="1" si="1"/>
        <v>1</v>
      </c>
    </row>
    <row r="5" spans="1:5" x14ac:dyDescent="0.2">
      <c r="A5">
        <f t="shared" ca="1" si="1"/>
        <v>10</v>
      </c>
      <c r="B5">
        <f t="shared" ca="1" si="1"/>
        <v>6</v>
      </c>
      <c r="C5">
        <f t="shared" ca="1" si="1"/>
        <v>1</v>
      </c>
      <c r="D5">
        <f t="shared" ca="1" si="1"/>
        <v>2</v>
      </c>
      <c r="E5">
        <f t="shared" ca="1" si="1"/>
        <v>10</v>
      </c>
    </row>
    <row r="6" spans="1:5" x14ac:dyDescent="0.2">
      <c r="A6">
        <f t="shared" ca="1" si="1"/>
        <v>1</v>
      </c>
      <c r="B6">
        <f t="shared" ca="1" si="1"/>
        <v>8</v>
      </c>
      <c r="C6">
        <f t="shared" ca="1" si="1"/>
        <v>7</v>
      </c>
      <c r="D6">
        <f t="shared" ca="1" si="1"/>
        <v>3</v>
      </c>
      <c r="E6">
        <f t="shared" ca="1" si="1"/>
        <v>5</v>
      </c>
    </row>
    <row r="7" spans="1:5" x14ac:dyDescent="0.2">
      <c r="A7">
        <f t="shared" ca="1" si="1"/>
        <v>9</v>
      </c>
      <c r="B7">
        <f t="shared" ca="1" si="1"/>
        <v>2</v>
      </c>
      <c r="C7">
        <f t="shared" ca="1" si="1"/>
        <v>2</v>
      </c>
      <c r="D7">
        <f t="shared" ca="1" si="1"/>
        <v>9</v>
      </c>
      <c r="E7">
        <f t="shared" ca="1" si="1"/>
        <v>8</v>
      </c>
    </row>
    <row r="8" spans="1:5" x14ac:dyDescent="0.2">
      <c r="A8">
        <f t="shared" ca="1" si="1"/>
        <v>4</v>
      </c>
      <c r="B8">
        <f t="shared" ca="1" si="1"/>
        <v>10</v>
      </c>
      <c r="C8">
        <f t="shared" ca="1" si="1"/>
        <v>4</v>
      </c>
      <c r="D8">
        <f t="shared" ca="1" si="1"/>
        <v>3</v>
      </c>
      <c r="E8">
        <f t="shared" ca="1" si="1"/>
        <v>4</v>
      </c>
    </row>
    <row r="9" spans="1:5" x14ac:dyDescent="0.2">
      <c r="A9">
        <f t="shared" ca="1" si="1"/>
        <v>7</v>
      </c>
      <c r="B9">
        <f t="shared" ca="1" si="1"/>
        <v>6</v>
      </c>
      <c r="C9">
        <f t="shared" ca="1" si="1"/>
        <v>8</v>
      </c>
      <c r="D9">
        <f t="shared" ca="1" si="1"/>
        <v>1</v>
      </c>
      <c r="E9">
        <f t="shared" ca="1" si="1"/>
        <v>4</v>
      </c>
    </row>
    <row r="10" spans="1:5" x14ac:dyDescent="0.2">
      <c r="A10">
        <f t="shared" ca="1" si="1"/>
        <v>5</v>
      </c>
      <c r="B10">
        <f t="shared" ca="1" si="1"/>
        <v>10</v>
      </c>
      <c r="C10">
        <f t="shared" ca="1" si="1"/>
        <v>5</v>
      </c>
      <c r="D10">
        <f t="shared" ca="1" si="1"/>
        <v>2</v>
      </c>
      <c r="E10">
        <f t="shared" ca="1" si="1"/>
        <v>10</v>
      </c>
    </row>
    <row r="11" spans="1:5" x14ac:dyDescent="0.2">
      <c r="A11">
        <f t="shared" ca="1" si="1"/>
        <v>4</v>
      </c>
      <c r="B11">
        <f t="shared" ca="1" si="1"/>
        <v>2</v>
      </c>
      <c r="C11">
        <f t="shared" ca="1" si="1"/>
        <v>6</v>
      </c>
      <c r="D11">
        <f t="shared" ca="1" si="1"/>
        <v>6</v>
      </c>
      <c r="E11">
        <f t="shared" ca="1" si="1"/>
        <v>6</v>
      </c>
    </row>
    <row r="13" spans="1:5" x14ac:dyDescent="0.2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2">
      <c r="A14">
        <f ca="1">AVERAGE(AppleDur)</f>
        <v>5.4</v>
      </c>
      <c r="B14">
        <f ca="1">AVERAGE(AppleEase)</f>
        <v>6.5</v>
      </c>
      <c r="C14">
        <f ca="1">AVERAGE(AppleTaste)</f>
        <v>5.6</v>
      </c>
      <c r="D14">
        <f ca="1">AVERAGE(AppleJuice)</f>
        <v>4.3</v>
      </c>
      <c r="E14">
        <f ca="1">AVERAGE(AppleAero)</f>
        <v>5.5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="200" workbookViewId="0">
      <selection activeCell="E15" sqref="E15"/>
    </sheetView>
  </sheetViews>
  <sheetFormatPr baseColWidth="10" defaultColWidth="8.83203125" defaultRowHeight="15" x14ac:dyDescent="0.2"/>
  <cols>
    <col min="1" max="6" width="20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f ca="1">RANDBETWEEN(1,10)</f>
        <v>8</v>
      </c>
      <c r="B2">
        <f t="shared" ref="B2:E2" ca="1" si="0">RANDBETWEEN(1,10)</f>
        <v>10</v>
      </c>
      <c r="C2">
        <f t="shared" ca="1" si="0"/>
        <v>10</v>
      </c>
      <c r="D2">
        <f t="shared" ca="1" si="0"/>
        <v>2</v>
      </c>
      <c r="E2">
        <f t="shared" ca="1" si="0"/>
        <v>2</v>
      </c>
    </row>
    <row r="3" spans="1:5" x14ac:dyDescent="0.2">
      <c r="A3">
        <f t="shared" ref="A3:E11" ca="1" si="1">RANDBETWEEN(1,10)</f>
        <v>1</v>
      </c>
      <c r="B3">
        <f t="shared" ca="1" si="1"/>
        <v>4</v>
      </c>
      <c r="C3">
        <f t="shared" ca="1" si="1"/>
        <v>1</v>
      </c>
      <c r="D3">
        <f t="shared" ca="1" si="1"/>
        <v>10</v>
      </c>
      <c r="E3">
        <f t="shared" ca="1" si="1"/>
        <v>1</v>
      </c>
    </row>
    <row r="4" spans="1:5" x14ac:dyDescent="0.2">
      <c r="A4">
        <f t="shared" ca="1" si="1"/>
        <v>1</v>
      </c>
      <c r="B4">
        <f t="shared" ca="1" si="1"/>
        <v>5</v>
      </c>
      <c r="C4">
        <f t="shared" ca="1" si="1"/>
        <v>10</v>
      </c>
      <c r="D4">
        <f t="shared" ca="1" si="1"/>
        <v>3</v>
      </c>
      <c r="E4">
        <f t="shared" ca="1" si="1"/>
        <v>8</v>
      </c>
    </row>
    <row r="5" spans="1:5" x14ac:dyDescent="0.2">
      <c r="A5">
        <f t="shared" ca="1" si="1"/>
        <v>9</v>
      </c>
      <c r="B5">
        <f t="shared" ca="1" si="1"/>
        <v>7</v>
      </c>
      <c r="C5">
        <f t="shared" ca="1" si="1"/>
        <v>3</v>
      </c>
      <c r="D5">
        <f t="shared" ca="1" si="1"/>
        <v>3</v>
      </c>
      <c r="E5">
        <f t="shared" ca="1" si="1"/>
        <v>8</v>
      </c>
    </row>
    <row r="6" spans="1:5" x14ac:dyDescent="0.2">
      <c r="A6">
        <f t="shared" ca="1" si="1"/>
        <v>9</v>
      </c>
      <c r="B6">
        <f t="shared" ca="1" si="1"/>
        <v>5</v>
      </c>
      <c r="C6">
        <f t="shared" ca="1" si="1"/>
        <v>6</v>
      </c>
      <c r="D6">
        <f t="shared" ca="1" si="1"/>
        <v>8</v>
      </c>
      <c r="E6">
        <f t="shared" ca="1" si="1"/>
        <v>2</v>
      </c>
    </row>
    <row r="7" spans="1:5" x14ac:dyDescent="0.2">
      <c r="A7">
        <f t="shared" ca="1" si="1"/>
        <v>9</v>
      </c>
      <c r="B7">
        <f t="shared" ca="1" si="1"/>
        <v>3</v>
      </c>
      <c r="C7">
        <f t="shared" ca="1" si="1"/>
        <v>3</v>
      </c>
      <c r="D7">
        <f t="shared" ca="1" si="1"/>
        <v>6</v>
      </c>
      <c r="E7">
        <f t="shared" ca="1" si="1"/>
        <v>6</v>
      </c>
    </row>
    <row r="8" spans="1:5" x14ac:dyDescent="0.2">
      <c r="A8">
        <f t="shared" ca="1" si="1"/>
        <v>9</v>
      </c>
      <c r="B8">
        <f t="shared" ca="1" si="1"/>
        <v>10</v>
      </c>
      <c r="C8">
        <f t="shared" ca="1" si="1"/>
        <v>6</v>
      </c>
      <c r="D8">
        <f t="shared" ca="1" si="1"/>
        <v>10</v>
      </c>
      <c r="E8">
        <f t="shared" ca="1" si="1"/>
        <v>2</v>
      </c>
    </row>
    <row r="9" spans="1:5" x14ac:dyDescent="0.2">
      <c r="A9">
        <f t="shared" ca="1" si="1"/>
        <v>3</v>
      </c>
      <c r="B9">
        <f t="shared" ca="1" si="1"/>
        <v>7</v>
      </c>
      <c r="C9">
        <f t="shared" ca="1" si="1"/>
        <v>7</v>
      </c>
      <c r="D9">
        <f t="shared" ca="1" si="1"/>
        <v>4</v>
      </c>
      <c r="E9">
        <f t="shared" ca="1" si="1"/>
        <v>5</v>
      </c>
    </row>
    <row r="10" spans="1:5" x14ac:dyDescent="0.2">
      <c r="A10">
        <f t="shared" ca="1" si="1"/>
        <v>5</v>
      </c>
      <c r="B10">
        <f t="shared" ca="1" si="1"/>
        <v>7</v>
      </c>
      <c r="C10">
        <f t="shared" ca="1" si="1"/>
        <v>1</v>
      </c>
      <c r="D10">
        <f t="shared" ca="1" si="1"/>
        <v>6</v>
      </c>
      <c r="E10">
        <f t="shared" ca="1" si="1"/>
        <v>4</v>
      </c>
    </row>
    <row r="11" spans="1:5" x14ac:dyDescent="0.2">
      <c r="A11">
        <f t="shared" ca="1" si="1"/>
        <v>4</v>
      </c>
      <c r="B11">
        <f t="shared" ca="1" si="1"/>
        <v>1</v>
      </c>
      <c r="C11">
        <f t="shared" ca="1" si="1"/>
        <v>3</v>
      </c>
      <c r="D11">
        <f t="shared" ca="1" si="1"/>
        <v>5</v>
      </c>
      <c r="E11">
        <f t="shared" ca="1" si="1"/>
        <v>6</v>
      </c>
    </row>
    <row r="13" spans="1:5" x14ac:dyDescent="0.2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2">
      <c r="A14">
        <f ca="1">AVERAGE(OrangeDur)</f>
        <v>5.8</v>
      </c>
      <c r="B14">
        <f ca="1">AVERAGE(OrangeEase)</f>
        <v>5.9</v>
      </c>
      <c r="C14">
        <f ca="1">AVERAGE(OrangeTaste)</f>
        <v>5</v>
      </c>
      <c r="D14">
        <f ca="1">AVERAGE(OrangeJuice)</f>
        <v>5.7</v>
      </c>
      <c r="E14">
        <f ca="1">AVERAGE(OrangeAero)</f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45F1-4510-2440-9889-CAC153D66B12}">
  <dimension ref="A1:F5"/>
  <sheetViews>
    <sheetView zoomScale="208" workbookViewId="0">
      <selection activeCell="F5" sqref="F5"/>
    </sheetView>
  </sheetViews>
  <sheetFormatPr baseColWidth="10" defaultRowHeight="15" x14ac:dyDescent="0.2"/>
  <cols>
    <col min="1" max="1" width="7.1640625" bestFit="1" customWidth="1"/>
    <col min="2" max="2" width="8.83203125" bestFit="1" customWidth="1"/>
    <col min="3" max="3" width="9.33203125" bestFit="1" customWidth="1"/>
    <col min="4" max="4" width="7.1640625" bestFit="1" customWidth="1"/>
    <col min="5" max="5" width="7.33203125" bestFit="1" customWidth="1"/>
    <col min="6" max="6" width="11.83203125" bestFit="1" customWidth="1"/>
  </cols>
  <sheetData>
    <row r="1" spans="1:6" x14ac:dyDescent="0.2"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2">
      <c r="A2" t="s">
        <v>8</v>
      </c>
      <c r="B2">
        <f ca="1">Apples!A14</f>
        <v>5.4</v>
      </c>
      <c r="C2">
        <f ca="1">Apples!B14</f>
        <v>6.5</v>
      </c>
      <c r="D2">
        <f ca="1">Apples!C14</f>
        <v>5.6</v>
      </c>
      <c r="E2">
        <f ca="1">Apples!D14</f>
        <v>4.3</v>
      </c>
      <c r="F2">
        <f ca="1">Apples!E14</f>
        <v>5.5</v>
      </c>
    </row>
    <row r="3" spans="1:6" x14ac:dyDescent="0.2">
      <c r="A3" t="s">
        <v>6</v>
      </c>
      <c r="B3">
        <f ca="1">Oranges!A14</f>
        <v>5.8</v>
      </c>
      <c r="C3">
        <f ca="1">Oranges!B14</f>
        <v>5.9</v>
      </c>
      <c r="D3">
        <f ca="1">Oranges!C14</f>
        <v>5</v>
      </c>
      <c r="E3">
        <f ca="1">Oranges!D14</f>
        <v>5.7</v>
      </c>
      <c r="F3">
        <f ca="1">Oranges!E14</f>
        <v>4.4000000000000004</v>
      </c>
    </row>
    <row r="5" spans="1:6" x14ac:dyDescent="0.2">
      <c r="A5" t="s">
        <v>7</v>
      </c>
      <c r="B5" t="str">
        <f ca="1">IF(B2&gt;B3, "Apples", "Oranges")</f>
        <v>Oranges</v>
      </c>
      <c r="C5" t="str">
        <f t="shared" ref="C5:F5" ca="1" si="0">IF(C2&gt;C3, "Apples", "Oranges")</f>
        <v>Apples</v>
      </c>
      <c r="D5" t="str">
        <f t="shared" ca="1" si="0"/>
        <v>Apples</v>
      </c>
      <c r="E5" t="str">
        <f t="shared" ca="1" si="0"/>
        <v>Oranges</v>
      </c>
      <c r="F5" t="str">
        <f t="shared" ca="1" si="0"/>
        <v>Apples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DBF9-FB79-AB42-96C1-7DD191248638}">
  <dimension ref="A1:A3"/>
  <sheetViews>
    <sheetView tabSelected="1" zoomScale="188" workbookViewId="0">
      <selection activeCell="A3" sqref="A3"/>
    </sheetView>
  </sheetViews>
  <sheetFormatPr baseColWidth="10" defaultRowHeight="15" x14ac:dyDescent="0.2"/>
  <sheetData>
    <row r="1" spans="1:1" x14ac:dyDescent="0.2">
      <c r="A1" t="s">
        <v>9</v>
      </c>
    </row>
    <row r="2" spans="1:1" x14ac:dyDescent="0.2">
      <c r="A2" t="str">
        <f ca="1">IF(COUNTIF(Compare!B5:F5,"Apples"&gt;"Oranges"),"Apples","Oranges")</f>
        <v>Oranges</v>
      </c>
    </row>
    <row r="3" spans="1:1" x14ac:dyDescent="0.2">
      <c r="A3" t="str">
        <f ca="1">IF(COUNTIF(Compare!B5:F5, "Apples"&gt;"Oranges"), "Apples", "Oranges")</f>
        <v>Oranges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Apples</vt:lpstr>
      <vt:lpstr>Oranges</vt:lpstr>
      <vt:lpstr>Compare</vt:lpstr>
      <vt:lpstr>Overall Winner</vt:lpstr>
      <vt:lpstr>AppleAero</vt:lpstr>
      <vt:lpstr>AppleDur</vt:lpstr>
      <vt:lpstr>AppleEase</vt:lpstr>
      <vt:lpstr>AppleJuice</vt:lpstr>
      <vt:lpstr>AppleTaste</vt:lpstr>
      <vt:lpstr>OrangeAero</vt:lpstr>
      <vt:lpstr>OrangeDur</vt:lpstr>
      <vt:lpstr>OrangeEase</vt:lpstr>
      <vt:lpstr>OrangeJuice</vt:lpstr>
      <vt:lpstr>OrangeTaste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Edward Chen</cp:lastModifiedBy>
  <dcterms:created xsi:type="dcterms:W3CDTF">2017-05-18T16:50:22Z</dcterms:created>
  <dcterms:modified xsi:type="dcterms:W3CDTF">2018-07-27T02:56:03Z</dcterms:modified>
</cp:coreProperties>
</file>