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5"/>
  </bookViews>
  <sheets>
    <sheet name="weeknr 48" sheetId="1" r:id="rId1"/>
    <sheet name="week 49" sheetId="2" r:id="rId2"/>
    <sheet name="week 50" sheetId="4" r:id="rId3"/>
    <sheet name="week 2" sheetId="6" r:id="rId4"/>
    <sheet name="week 3" sheetId="7" r:id="rId5"/>
    <sheet name="week 4" sheetId="8" r:id="rId6"/>
    <sheet name="Totaal" sheetId="3" r:id="rId7"/>
  </sheets>
  <calcPr calcId="152511"/>
</workbook>
</file>

<file path=xl/calcChain.xml><?xml version="1.0" encoding="utf-8"?>
<calcChain xmlns="http://schemas.openxmlformats.org/spreadsheetml/2006/main">
  <c r="G16" i="8" l="1"/>
  <c r="G15" i="8"/>
  <c r="G14" i="8"/>
  <c r="G13" i="8"/>
  <c r="G12" i="8"/>
  <c r="G11" i="8"/>
  <c r="G10" i="8"/>
  <c r="G9" i="8"/>
  <c r="G8" i="8"/>
  <c r="G7" i="8"/>
  <c r="G18" i="8" l="1"/>
  <c r="B10" i="3"/>
  <c r="G16" i="7"/>
  <c r="G15" i="7"/>
  <c r="G14" i="7"/>
  <c r="G13" i="7"/>
  <c r="G12" i="7"/>
  <c r="G11" i="7"/>
  <c r="G10" i="7"/>
  <c r="G9" i="7"/>
  <c r="G8" i="7"/>
  <c r="G7" i="7"/>
  <c r="G18" i="7" l="1"/>
  <c r="B11" i="3" s="1"/>
  <c r="B9" i="3"/>
  <c r="G16" i="6"/>
  <c r="G15" i="6"/>
  <c r="G14" i="6"/>
  <c r="G13" i="6"/>
  <c r="G12" i="6"/>
  <c r="G11" i="6"/>
  <c r="G10" i="6"/>
  <c r="G9" i="6"/>
  <c r="G8" i="6"/>
  <c r="G7" i="6"/>
  <c r="G18" i="6" l="1"/>
  <c r="B8" i="3"/>
  <c r="G16" i="4"/>
  <c r="G15" i="4"/>
  <c r="G14" i="4"/>
  <c r="G13" i="4"/>
  <c r="G12" i="4"/>
  <c r="G11" i="4"/>
  <c r="G10" i="4"/>
  <c r="G9" i="4"/>
  <c r="G8" i="4"/>
  <c r="G7" i="4"/>
  <c r="G18" i="4" l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2" i="3" s="1"/>
</calcChain>
</file>

<file path=xl/sharedStrings.xml><?xml version="1.0" encoding="utf-8"?>
<sst xmlns="http://schemas.openxmlformats.org/spreadsheetml/2006/main" count="147" uniqueCount="59">
  <si>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</si>
  <si>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</si>
  <si>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</si>
  <si>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</si>
  <si>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</si>
  <si>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</si>
  <si>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</si>
  <si>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</si>
  <si>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</si>
  <si>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</si>
  <si>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</si>
  <si>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</si>
  <si>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</si>
  <si>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</si>
  <si>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</si>
  <si>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</si>
  <si>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</si>
  <si>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</si>
  <si>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</si>
  <si>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</si>
  <si>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</si>
  <si>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</si>
  <si>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</si>
  <si>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</si>
  <si>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</si>
  <si>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</si>
  <si>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</si>
  <si>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</si>
  <si>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</si>
  <si>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</si>
  <si>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</si>
  <si>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</si>
  <si>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</si>
  <si>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</si>
  <si>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</si>
  <si>
    <t>De Title in StartScene gezet</t>
  </si>
  <si>
    <t>Menu class aangemaakt en eerst button aangemaakt.</t>
  </si>
  <si>
    <t>Alle buttons aangemaakt en gedrawed op het StartScene.</t>
  </si>
  <si>
    <t>De buttons in een List&lt;Image&gt; toegevoegd</t>
  </si>
  <si>
    <t>Debug</t>
  </si>
  <si>
    <t>Knoppen werkend gemaakt met edge detection. Begin gemaakt aan Scene's dat als je enter drukt naar de juiste scene gaat.</t>
  </si>
  <si>
    <t>Menu Gemaakt, hij ging uit het beeld. scoreScene en LoadScene aangemaakt en van elke scene kan je terug via b</t>
  </si>
  <si>
    <t>In PyramidPanic de Scenes toegevoegd</t>
  </si>
  <si>
    <t>End Scene Afgemaakt en bij de menu goed neer gezet</t>
  </si>
  <si>
    <t>Begin mouse gemaakt en rectangle aangemaakt.</t>
  </si>
  <si>
    <t>MouseRect in draw aangemaakt</t>
  </si>
  <si>
    <t>Eerste knop werkend gemaakt met muis</t>
  </si>
  <si>
    <t>Alle knoppen werkend gemaakt doormiddel van de muis</t>
  </si>
  <si>
    <t>Help Method gemaakt voor Mouse Detection</t>
  </si>
  <si>
    <t>Woensdag</t>
  </si>
  <si>
    <t>beetle.cs en ibeetlestate.cs aangemaakt</t>
  </si>
  <si>
    <t>Beetle class ingevuld en iBeetleClass ingevuld. WalkUp en WalkDOwn gemaakt voor beetle</t>
  </si>
  <si>
    <t>AnimatedSprite gemaakt en bij up en down bij gewerkt</t>
  </si>
  <si>
    <t xml:space="preserve">Scorpion gemaakt </t>
  </si>
  <si>
    <t>De scorpion laten draaien en foute eruit gehaald.</t>
  </si>
  <si>
    <t>IEntityState in plaats van IbeetleState en IScorpionState</t>
  </si>
  <si>
    <t>bezig met explorer</t>
  </si>
  <si>
    <t>Explorer kan nu van links en recht lopen</t>
  </si>
  <si>
    <t>Comentaar bij tekst gezet en ExplorerWalkUp gemaakt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</si>
</sst>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8" sqref="A1:G18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10">
        <f>D7-C7</f>
        <v>1.3888888888888951E-2</v>
      </c>
    </row>
    <row r="8" spans="1:7" ht="28.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10">
        <f t="shared" ref="G8:G16" si="0">D8-C8</f>
        <v>3.819444444444442E-2</v>
      </c>
    </row>
    <row r="9" spans="1:7">
      <c r="A9" s="3"/>
      <c r="B9" s="3"/>
      <c r="C9" s="4">
        <v>0.4375</v>
      </c>
      <c r="D9" s="4">
        <v>0.44791666666666669</v>
      </c>
      <c r="E9" s="9">
        <v>3</v>
      </c>
      <c r="F9" s="8" t="s">
        <v>35</v>
      </c>
      <c r="G9" s="10">
        <f t="shared" si="0"/>
        <v>1.0416666666666685E-2</v>
      </c>
    </row>
    <row r="10" spans="1:7" ht="28.5">
      <c r="A10" s="3"/>
      <c r="B10" s="3"/>
      <c r="C10" s="10">
        <v>0.44791666666666669</v>
      </c>
      <c r="D10" s="10">
        <v>0.47916666666666669</v>
      </c>
      <c r="E10" s="9">
        <v>4</v>
      </c>
      <c r="F10" s="8" t="s">
        <v>36</v>
      </c>
      <c r="G10" s="10">
        <f t="shared" si="0"/>
        <v>3.125E-2</v>
      </c>
    </row>
    <row r="11" spans="1:7" ht="28.5">
      <c r="A11" s="3"/>
      <c r="B11" s="3"/>
      <c r="C11" s="10">
        <v>0.47916666666666669</v>
      </c>
      <c r="D11" s="10">
        <v>0.50347222222222221</v>
      </c>
      <c r="E11" s="9">
        <v>5</v>
      </c>
      <c r="F11" s="8" t="s">
        <v>37</v>
      </c>
      <c r="G11" s="10">
        <f t="shared" si="0"/>
        <v>2.4305555555555525E-2</v>
      </c>
    </row>
    <row r="12" spans="1:7">
      <c r="A12" s="3"/>
      <c r="B12" s="3"/>
      <c r="C12" s="10">
        <v>0.50347222222222221</v>
      </c>
      <c r="D12" s="10">
        <v>0.51388888888888895</v>
      </c>
      <c r="E12" s="3">
        <v>6</v>
      </c>
      <c r="F12" s="8" t="s">
        <v>38</v>
      </c>
      <c r="G12" s="10">
        <f t="shared" si="0"/>
        <v>1.0416666666666741E-2</v>
      </c>
    </row>
    <row r="13" spans="1:7">
      <c r="A13" s="3"/>
      <c r="B13" s="3"/>
      <c r="C13" s="10">
        <v>0.51388888888888895</v>
      </c>
      <c r="D13" s="10">
        <v>0.53125</v>
      </c>
      <c r="E13" s="3">
        <v>7</v>
      </c>
      <c r="F13" s="8" t="s">
        <v>39</v>
      </c>
      <c r="G13" s="10">
        <f t="shared" si="0"/>
        <v>1.7361111111111049E-2</v>
      </c>
    </row>
    <row r="14" spans="1:7" ht="42.75">
      <c r="A14" s="3"/>
      <c r="B14" s="3"/>
      <c r="C14" s="10">
        <v>0.5625</v>
      </c>
      <c r="D14" s="10">
        <v>0.61458333333333337</v>
      </c>
      <c r="E14" s="3">
        <v>8</v>
      </c>
      <c r="F14" s="8" t="s">
        <v>40</v>
      </c>
      <c r="G14" s="10">
        <f t="shared" si="0"/>
        <v>5.208333333333337E-2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0.19791666666666674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4" sqref="F14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42.75">
      <c r="A7" s="3" t="s">
        <v>27</v>
      </c>
      <c r="B7" s="5">
        <v>41648</v>
      </c>
      <c r="C7" s="4">
        <v>0.36458333333333331</v>
      </c>
      <c r="D7" s="4">
        <v>0.38194444444444442</v>
      </c>
      <c r="E7" s="9">
        <v>1</v>
      </c>
      <c r="F7" s="8" t="s">
        <v>41</v>
      </c>
      <c r="G7" s="10">
        <f>D7-C7</f>
        <v>1.7361111111111105E-2</v>
      </c>
    </row>
    <row r="8" spans="1:7">
      <c r="A8" s="3"/>
      <c r="B8" s="3"/>
      <c r="C8" s="10">
        <v>0.38194444444444442</v>
      </c>
      <c r="D8" s="10">
        <v>0.39583333333333331</v>
      </c>
      <c r="E8" s="9">
        <v>2</v>
      </c>
      <c r="F8" s="8" t="s">
        <v>42</v>
      </c>
      <c r="G8" s="10">
        <f t="shared" ref="G8:G16" si="0">D8-C8</f>
        <v>1.3888888888888895E-2</v>
      </c>
    </row>
    <row r="9" spans="1:7" ht="28.5">
      <c r="A9" s="3"/>
      <c r="B9" s="3"/>
      <c r="C9" s="4">
        <v>0.39583333333333331</v>
      </c>
      <c r="D9" s="4">
        <v>0.40972222222222227</v>
      </c>
      <c r="E9" s="9">
        <v>3</v>
      </c>
      <c r="F9" s="8" t="s">
        <v>43</v>
      </c>
      <c r="G9" s="10">
        <f t="shared" si="0"/>
        <v>1.3888888888888951E-2</v>
      </c>
    </row>
    <row r="10" spans="1:7" ht="28.5">
      <c r="A10" s="3"/>
      <c r="B10" s="3"/>
      <c r="C10" s="10">
        <v>0.40972222222222227</v>
      </c>
      <c r="D10" s="10">
        <v>0.42708333333333331</v>
      </c>
      <c r="E10" s="9">
        <v>4</v>
      </c>
      <c r="F10" s="8" t="s">
        <v>44</v>
      </c>
      <c r="G10" s="10">
        <f t="shared" si="0"/>
        <v>1.7361111111111049E-2</v>
      </c>
    </row>
    <row r="11" spans="1:7">
      <c r="A11" s="3"/>
      <c r="B11" s="3"/>
      <c r="C11" s="10">
        <v>0.4375</v>
      </c>
      <c r="D11" s="10">
        <v>0.44791666666666669</v>
      </c>
      <c r="E11" s="9">
        <v>5</v>
      </c>
      <c r="F11" s="8" t="s">
        <v>45</v>
      </c>
      <c r="G11" s="10">
        <f t="shared" si="0"/>
        <v>1.0416666666666685E-2</v>
      </c>
    </row>
    <row r="12" spans="1:7">
      <c r="A12" s="3"/>
      <c r="B12" s="3"/>
      <c r="C12" s="10">
        <v>0.4513888888888889</v>
      </c>
      <c r="D12" s="10">
        <v>0.47569444444444442</v>
      </c>
      <c r="E12" s="3">
        <v>6</v>
      </c>
      <c r="F12" s="8" t="s">
        <v>46</v>
      </c>
      <c r="G12" s="10">
        <f t="shared" si="0"/>
        <v>2.4305555555555525E-2</v>
      </c>
    </row>
    <row r="13" spans="1:7" ht="28.5">
      <c r="A13" s="3"/>
      <c r="B13" s="3"/>
      <c r="C13" s="10">
        <v>0.47569444444444442</v>
      </c>
      <c r="D13" s="10">
        <v>0.4826388888888889</v>
      </c>
      <c r="E13" s="3">
        <v>7</v>
      </c>
      <c r="F13" s="8" t="s">
        <v>47</v>
      </c>
      <c r="G13" s="10">
        <f t="shared" si="0"/>
        <v>6.9444444444444753E-3</v>
      </c>
    </row>
    <row r="14" spans="1:7">
      <c r="A14" s="3"/>
      <c r="B14" s="3"/>
      <c r="C14" s="10">
        <v>0.4826388888888889</v>
      </c>
      <c r="D14" s="10">
        <v>0.5</v>
      </c>
      <c r="E14" s="3">
        <v>8</v>
      </c>
      <c r="F14" s="8" t="s">
        <v>48</v>
      </c>
      <c r="G14" s="10">
        <f t="shared" si="0"/>
        <v>1.7361111111111105E-2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0.12152777777777779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4" sqref="F14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49</v>
      </c>
      <c r="B7" s="15">
        <v>41661</v>
      </c>
      <c r="C7" s="4">
        <v>0.61319444444444449</v>
      </c>
      <c r="D7" s="4">
        <v>0.61805555555555558</v>
      </c>
      <c r="E7" s="9">
        <v>1</v>
      </c>
      <c r="F7" s="8" t="s">
        <v>50</v>
      </c>
      <c r="G7" s="10">
        <f>D7-C7</f>
        <v>4.8611111111110938E-3</v>
      </c>
    </row>
    <row r="8" spans="1:7" ht="42.75">
      <c r="A8" s="3"/>
      <c r="B8" s="3"/>
      <c r="C8" s="10">
        <v>0.61805555555555558</v>
      </c>
      <c r="D8" s="10">
        <v>0.63541666666666663</v>
      </c>
      <c r="E8" s="9">
        <v>2</v>
      </c>
      <c r="F8" s="8" t="s">
        <v>51</v>
      </c>
      <c r="G8" s="10">
        <f t="shared" ref="G8:G16" si="0">D8-C8</f>
        <v>1.7361111111111049E-2</v>
      </c>
    </row>
    <row r="9" spans="1:7" ht="28.5">
      <c r="A9" s="3"/>
      <c r="B9" s="3"/>
      <c r="C9" s="4">
        <v>0.63541666666666663</v>
      </c>
      <c r="D9" s="4">
        <v>0.65277777777777779</v>
      </c>
      <c r="E9" s="9">
        <v>3</v>
      </c>
      <c r="F9" s="8" t="s">
        <v>52</v>
      </c>
      <c r="G9" s="10">
        <f t="shared" si="0"/>
        <v>1.736111111111116E-2</v>
      </c>
    </row>
    <row r="10" spans="1:7">
      <c r="A10" s="3"/>
      <c r="B10" s="3"/>
      <c r="C10" s="10">
        <v>0.65277777777777779</v>
      </c>
      <c r="D10" s="10">
        <v>0.67361111111111116</v>
      </c>
      <c r="E10" s="9">
        <v>4</v>
      </c>
      <c r="F10" s="8" t="s">
        <v>53</v>
      </c>
      <c r="G10" s="10">
        <f t="shared" si="0"/>
        <v>2.083333333333337E-2</v>
      </c>
    </row>
    <row r="11" spans="1:7" ht="28.5">
      <c r="A11" s="3" t="s">
        <v>27</v>
      </c>
      <c r="B11" s="15">
        <v>41662</v>
      </c>
      <c r="C11" s="10">
        <v>0.37152777777777773</v>
      </c>
      <c r="D11" s="10">
        <v>0.3979166666666667</v>
      </c>
      <c r="E11" s="9">
        <v>5</v>
      </c>
      <c r="F11" s="8" t="s">
        <v>54</v>
      </c>
      <c r="G11" s="10">
        <f t="shared" si="0"/>
        <v>2.6388888888888962E-2</v>
      </c>
    </row>
    <row r="12" spans="1:7" ht="28.5">
      <c r="A12" s="3"/>
      <c r="B12" s="3"/>
      <c r="C12" s="10">
        <v>0.39930555555555558</v>
      </c>
      <c r="D12" s="10">
        <v>0.4236111111111111</v>
      </c>
      <c r="E12" s="3">
        <v>6</v>
      </c>
      <c r="F12" s="8" t="s">
        <v>55</v>
      </c>
      <c r="G12" s="10">
        <f t="shared" si="0"/>
        <v>2.4305555555555525E-2</v>
      </c>
    </row>
    <row r="13" spans="1:7">
      <c r="A13" s="3"/>
      <c r="B13" s="3"/>
      <c r="C13" s="10">
        <v>0.4236111111111111</v>
      </c>
      <c r="D13" s="10">
        <v>0.53125</v>
      </c>
      <c r="E13" s="3">
        <v>7</v>
      </c>
      <c r="F13" s="8" t="s">
        <v>56</v>
      </c>
      <c r="G13" s="10">
        <f t="shared" si="0"/>
        <v>0.1076388888888889</v>
      </c>
    </row>
    <row r="14" spans="1:7">
      <c r="A14" s="3"/>
      <c r="B14" s="3"/>
      <c r="C14" s="10">
        <v>0.5625</v>
      </c>
      <c r="D14" s="10">
        <v>0.58333333333333337</v>
      </c>
      <c r="E14" s="3">
        <v>8</v>
      </c>
      <c r="F14" s="8" t="s">
        <v>57</v>
      </c>
      <c r="G14" s="10">
        <f t="shared" si="0"/>
        <v>2.083333333333337E-2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0.23958333333333343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7" sqref="F7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28.5">
      <c r="A7" s="3" t="s">
        <v>27</v>
      </c>
      <c r="B7" s="15">
        <v>41669</v>
      </c>
      <c r="C7" s="4">
        <v>0.36805555555555558</v>
      </c>
      <c r="D7" s="4">
        <v>0.39930555555555558</v>
      </c>
      <c r="E7" s="9">
        <v>1</v>
      </c>
      <c r="F7" s="8" t="s">
        <v>58</v>
      </c>
      <c r="G7" s="10">
        <f>D7-C7</f>
        <v>3.125E-2</v>
      </c>
    </row>
    <row r="8" spans="1:7">
      <c r="A8" s="3"/>
      <c r="B8" s="3"/>
      <c r="C8" s="10"/>
      <c r="D8" s="10"/>
      <c r="E8" s="9"/>
      <c r="F8" s="8"/>
      <c r="G8" s="10">
        <f t="shared" ref="G8:G16" si="0">D8-C8</f>
        <v>0</v>
      </c>
    </row>
    <row r="9" spans="1:7">
      <c r="A9" s="3"/>
      <c r="B9" s="3"/>
      <c r="C9" s="4"/>
      <c r="D9" s="4"/>
      <c r="E9" s="9"/>
      <c r="F9" s="8"/>
      <c r="G9" s="10">
        <f t="shared" si="0"/>
        <v>0</v>
      </c>
    </row>
    <row r="10" spans="1:7">
      <c r="A10" s="3"/>
      <c r="B10" s="3"/>
      <c r="C10" s="10"/>
      <c r="D10" s="10"/>
      <c r="E10" s="9"/>
      <c r="F10" s="8"/>
      <c r="G10" s="10">
        <f t="shared" si="0"/>
        <v>0</v>
      </c>
    </row>
    <row r="11" spans="1:7">
      <c r="A11" s="3"/>
      <c r="B11" s="15"/>
      <c r="C11" s="10"/>
      <c r="D11" s="10"/>
      <c r="E11" s="9"/>
      <c r="F11" s="8"/>
      <c r="G11" s="10">
        <f t="shared" si="0"/>
        <v>0</v>
      </c>
    </row>
    <row r="12" spans="1:7">
      <c r="A12" s="3"/>
      <c r="B12" s="3"/>
      <c r="C12" s="10"/>
      <c r="D12" s="10"/>
      <c r="F12" s="8"/>
      <c r="G12" s="10">
        <f t="shared" si="0"/>
        <v>0</v>
      </c>
    </row>
    <row r="13" spans="1:7">
      <c r="A13" s="3"/>
      <c r="B13" s="3"/>
      <c r="C13" s="10"/>
      <c r="D13" s="10"/>
      <c r="F13" s="8"/>
      <c r="G13" s="10">
        <f t="shared" si="0"/>
        <v>0</v>
      </c>
    </row>
    <row r="14" spans="1:7">
      <c r="A14" s="3"/>
      <c r="B14" s="3"/>
      <c r="C14" s="10"/>
      <c r="D14" s="10"/>
      <c r="F14" s="8"/>
      <c r="G14" s="10">
        <f t="shared" si="0"/>
        <v>0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3.125E-2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2" sqref="B12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49</v>
      </c>
      <c r="B8" s="4">
        <f>'week 49'!G18</f>
        <v>0.125</v>
      </c>
    </row>
    <row r="9" spans="1:4">
      <c r="A9" s="3">
        <v>50</v>
      </c>
      <c r="B9" s="4">
        <f>'week 50'!G18</f>
        <v>0.19791666666666674</v>
      </c>
    </row>
    <row r="10" spans="1:4">
      <c r="A10" s="3">
        <v>2</v>
      </c>
      <c r="B10" s="4">
        <f>'week 2'!G18</f>
        <v>0.12152777777777779</v>
      </c>
    </row>
    <row r="11" spans="1:4">
      <c r="A11" s="3">
        <v>3</v>
      </c>
      <c r="B11" s="4">
        <f>'week 3'!G18</f>
        <v>0.23958333333333343</v>
      </c>
    </row>
    <row r="12" spans="1:4">
      <c r="A12" s="3" t="s">
        <v>10</v>
      </c>
      <c r="B12" s="4">
        <f>SUM(B7:B8)</f>
        <v>0.32777777777777778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weeknr 48</vt:lpstr>
      <vt:lpstr>week 49</vt:lpstr>
      <vt:lpstr>week 50</vt:lpstr>
      <vt:lpstr>week 2</vt:lpstr>
      <vt:lpstr>week 3</vt:lpstr>
      <vt:lpstr>week 4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2014-01-30T08:34:39Z</dcterms:modified>
</cp:coreProperties>
</file>