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mcar\Downloads\"/>
    </mc:Choice>
  </mc:AlternateContent>
  <xr:revisionPtr revIDLastSave="0" documentId="13_ncr:1_{6031BC0F-F2EA-4664-8359-C7AE1AA746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JZ3B07N3KCNmDyrYHGIbO9HgSQbiGmXhDESDgQ2BtU="/>
    </ext>
  </extLst>
</workbook>
</file>

<file path=xl/calcChain.xml><?xml version="1.0" encoding="utf-8"?>
<calcChain xmlns="http://schemas.openxmlformats.org/spreadsheetml/2006/main">
  <c r="AY4" i="1" l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3" i="1"/>
  <c r="AX53" i="1"/>
  <c r="AV53" i="1"/>
  <c r="AT53" i="1"/>
  <c r="AR53" i="1"/>
  <c r="AP53" i="1"/>
  <c r="AN53" i="1"/>
  <c r="AL53" i="1"/>
  <c r="AJ53" i="1"/>
  <c r="AH5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3" i="1"/>
  <c r="AF53" i="1"/>
  <c r="AD53" i="1"/>
  <c r="AB53" i="1"/>
  <c r="Z53" i="1"/>
  <c r="X53" i="1"/>
  <c r="V53" i="1"/>
  <c r="T53" i="1"/>
  <c r="R53" i="1"/>
  <c r="P53" i="1"/>
  <c r="N53" i="1"/>
  <c r="L53" i="1"/>
  <c r="J53" i="1"/>
  <c r="H53" i="1"/>
  <c r="F53" i="1"/>
  <c r="D53" i="1"/>
  <c r="Q52" i="1"/>
  <c r="O52" i="1"/>
  <c r="M52" i="1"/>
  <c r="K52" i="1"/>
  <c r="I52" i="1"/>
  <c r="G52" i="1"/>
  <c r="E52" i="1"/>
  <c r="Q51" i="1"/>
  <c r="O51" i="1"/>
  <c r="M51" i="1"/>
  <c r="K51" i="1"/>
  <c r="I51" i="1"/>
  <c r="G51" i="1"/>
  <c r="E51" i="1"/>
  <c r="Q50" i="1"/>
  <c r="O50" i="1"/>
  <c r="M50" i="1"/>
  <c r="K50" i="1"/>
  <c r="I50" i="1"/>
  <c r="G50" i="1"/>
  <c r="E50" i="1"/>
  <c r="Q49" i="1"/>
  <c r="O49" i="1"/>
  <c r="M49" i="1"/>
  <c r="K49" i="1"/>
  <c r="I49" i="1"/>
  <c r="G49" i="1"/>
  <c r="E49" i="1"/>
  <c r="Q48" i="1"/>
  <c r="O48" i="1"/>
  <c r="M48" i="1"/>
  <c r="K48" i="1"/>
  <c r="I48" i="1"/>
  <c r="G48" i="1"/>
  <c r="E48" i="1"/>
  <c r="Q47" i="1"/>
  <c r="O47" i="1"/>
  <c r="M47" i="1"/>
  <c r="K47" i="1"/>
  <c r="I47" i="1"/>
  <c r="G47" i="1"/>
  <c r="E47" i="1"/>
  <c r="Q46" i="1"/>
  <c r="O46" i="1"/>
  <c r="M46" i="1"/>
  <c r="K46" i="1"/>
  <c r="I46" i="1"/>
  <c r="G46" i="1"/>
  <c r="E46" i="1"/>
  <c r="Q45" i="1"/>
  <c r="O45" i="1"/>
  <c r="M45" i="1"/>
  <c r="K45" i="1"/>
  <c r="I45" i="1"/>
  <c r="G45" i="1"/>
  <c r="E45" i="1"/>
  <c r="Q44" i="1"/>
  <c r="O44" i="1"/>
  <c r="M44" i="1"/>
  <c r="K44" i="1"/>
  <c r="I44" i="1"/>
  <c r="G44" i="1"/>
  <c r="E44" i="1"/>
  <c r="Q43" i="1"/>
  <c r="O43" i="1"/>
  <c r="M43" i="1"/>
  <c r="K43" i="1"/>
  <c r="I43" i="1"/>
  <c r="G43" i="1"/>
  <c r="E43" i="1"/>
  <c r="Q42" i="1"/>
  <c r="O42" i="1"/>
  <c r="M42" i="1"/>
  <c r="K42" i="1"/>
  <c r="I42" i="1"/>
  <c r="G42" i="1"/>
  <c r="E42" i="1"/>
  <c r="Q41" i="1"/>
  <c r="O41" i="1"/>
  <c r="M41" i="1"/>
  <c r="K41" i="1"/>
  <c r="I41" i="1"/>
  <c r="G41" i="1"/>
  <c r="E41" i="1"/>
  <c r="Q40" i="1"/>
  <c r="O40" i="1"/>
  <c r="M40" i="1"/>
  <c r="K40" i="1"/>
  <c r="I40" i="1"/>
  <c r="G40" i="1"/>
  <c r="E40" i="1"/>
  <c r="Q39" i="1"/>
  <c r="O39" i="1"/>
  <c r="M39" i="1"/>
  <c r="K39" i="1"/>
  <c r="I39" i="1"/>
  <c r="G39" i="1"/>
  <c r="E39" i="1"/>
  <c r="Q38" i="1"/>
  <c r="O38" i="1"/>
  <c r="M38" i="1"/>
  <c r="K38" i="1"/>
  <c r="I38" i="1"/>
  <c r="G38" i="1"/>
  <c r="E38" i="1"/>
  <c r="Q37" i="1"/>
  <c r="O37" i="1"/>
  <c r="M37" i="1"/>
  <c r="K37" i="1"/>
  <c r="I37" i="1"/>
  <c r="G37" i="1"/>
  <c r="E37" i="1"/>
  <c r="Q36" i="1"/>
  <c r="O36" i="1"/>
  <c r="M36" i="1"/>
  <c r="K36" i="1"/>
  <c r="I36" i="1"/>
  <c r="G36" i="1"/>
  <c r="E36" i="1"/>
  <c r="Q35" i="1"/>
  <c r="O35" i="1"/>
  <c r="M35" i="1"/>
  <c r="K35" i="1"/>
  <c r="I35" i="1"/>
  <c r="G35" i="1"/>
  <c r="E35" i="1"/>
  <c r="Q34" i="1"/>
  <c r="O34" i="1"/>
  <c r="M34" i="1"/>
  <c r="K34" i="1"/>
  <c r="I34" i="1"/>
  <c r="G34" i="1"/>
  <c r="E34" i="1"/>
  <c r="Q33" i="1"/>
  <c r="O33" i="1"/>
  <c r="M33" i="1"/>
  <c r="K33" i="1"/>
  <c r="I33" i="1"/>
  <c r="G33" i="1"/>
  <c r="E33" i="1"/>
  <c r="Q32" i="1"/>
  <c r="O32" i="1"/>
  <c r="M32" i="1"/>
  <c r="K32" i="1"/>
  <c r="I32" i="1"/>
  <c r="G32" i="1"/>
  <c r="E32" i="1"/>
  <c r="Q31" i="1"/>
  <c r="O31" i="1"/>
  <c r="M31" i="1"/>
  <c r="K31" i="1"/>
  <c r="I31" i="1"/>
  <c r="G31" i="1"/>
  <c r="E31" i="1"/>
  <c r="Q30" i="1"/>
  <c r="O30" i="1"/>
  <c r="M30" i="1"/>
  <c r="K30" i="1"/>
  <c r="I30" i="1"/>
  <c r="G30" i="1"/>
  <c r="E30" i="1"/>
  <c r="Q29" i="1"/>
  <c r="O29" i="1"/>
  <c r="M29" i="1"/>
  <c r="K29" i="1"/>
  <c r="I29" i="1"/>
  <c r="G29" i="1"/>
  <c r="E29" i="1"/>
  <c r="Q28" i="1"/>
  <c r="O28" i="1"/>
  <c r="M28" i="1"/>
  <c r="K28" i="1"/>
  <c r="I28" i="1"/>
  <c r="G28" i="1"/>
  <c r="E28" i="1"/>
  <c r="Q27" i="1"/>
  <c r="O27" i="1"/>
  <c r="M27" i="1"/>
  <c r="K27" i="1"/>
  <c r="I27" i="1"/>
  <c r="G27" i="1"/>
  <c r="E27" i="1"/>
  <c r="Q26" i="1"/>
  <c r="O26" i="1"/>
  <c r="M26" i="1"/>
  <c r="K26" i="1"/>
  <c r="I26" i="1"/>
  <c r="G26" i="1"/>
  <c r="E26" i="1"/>
  <c r="Q25" i="1"/>
  <c r="O25" i="1"/>
  <c r="M25" i="1"/>
  <c r="K25" i="1"/>
  <c r="I25" i="1"/>
  <c r="G25" i="1"/>
  <c r="E25" i="1"/>
  <c r="Q24" i="1"/>
  <c r="O24" i="1"/>
  <c r="M24" i="1"/>
  <c r="K24" i="1"/>
  <c r="I24" i="1"/>
  <c r="G24" i="1"/>
  <c r="E24" i="1"/>
  <c r="Q23" i="1"/>
  <c r="O23" i="1"/>
  <c r="M23" i="1"/>
  <c r="K23" i="1"/>
  <c r="I23" i="1"/>
  <c r="G23" i="1"/>
  <c r="E23" i="1"/>
  <c r="Q22" i="1"/>
  <c r="O22" i="1"/>
  <c r="M22" i="1"/>
  <c r="K22" i="1"/>
  <c r="I22" i="1"/>
  <c r="G22" i="1"/>
  <c r="E22" i="1"/>
  <c r="Q21" i="1"/>
  <c r="O21" i="1"/>
  <c r="M21" i="1"/>
  <c r="K21" i="1"/>
  <c r="I21" i="1"/>
  <c r="G21" i="1"/>
  <c r="E21" i="1"/>
  <c r="Q20" i="1"/>
  <c r="O20" i="1"/>
  <c r="M20" i="1"/>
  <c r="K20" i="1"/>
  <c r="I20" i="1"/>
  <c r="G20" i="1"/>
  <c r="E20" i="1"/>
  <c r="Q19" i="1"/>
  <c r="O19" i="1"/>
  <c r="M19" i="1"/>
  <c r="K19" i="1"/>
  <c r="I19" i="1"/>
  <c r="G19" i="1"/>
  <c r="E19" i="1"/>
  <c r="Q18" i="1"/>
  <c r="O18" i="1"/>
  <c r="M18" i="1"/>
  <c r="K18" i="1"/>
  <c r="I18" i="1"/>
  <c r="G18" i="1"/>
  <c r="E18" i="1"/>
  <c r="Q17" i="1"/>
  <c r="O17" i="1"/>
  <c r="M17" i="1"/>
  <c r="K17" i="1"/>
  <c r="I17" i="1"/>
  <c r="G17" i="1"/>
  <c r="E17" i="1"/>
  <c r="Q16" i="1"/>
  <c r="O16" i="1"/>
  <c r="M16" i="1"/>
  <c r="K16" i="1"/>
  <c r="I16" i="1"/>
  <c r="G16" i="1"/>
  <c r="E16" i="1"/>
  <c r="Q15" i="1"/>
  <c r="O15" i="1"/>
  <c r="M15" i="1"/>
  <c r="K15" i="1"/>
  <c r="I15" i="1"/>
  <c r="G15" i="1"/>
  <c r="E15" i="1"/>
  <c r="Q14" i="1"/>
  <c r="O14" i="1"/>
  <c r="M14" i="1"/>
  <c r="K14" i="1"/>
  <c r="I14" i="1"/>
  <c r="G14" i="1"/>
  <c r="E14" i="1"/>
  <c r="Q13" i="1"/>
  <c r="O13" i="1"/>
  <c r="M13" i="1"/>
  <c r="K13" i="1"/>
  <c r="I13" i="1"/>
  <c r="G13" i="1"/>
  <c r="E13" i="1"/>
  <c r="Q12" i="1"/>
  <c r="O12" i="1"/>
  <c r="M12" i="1"/>
  <c r="K12" i="1"/>
  <c r="I12" i="1"/>
  <c r="G12" i="1"/>
  <c r="E12" i="1"/>
  <c r="Q11" i="1"/>
  <c r="O11" i="1"/>
  <c r="M11" i="1"/>
  <c r="K11" i="1"/>
  <c r="I11" i="1"/>
  <c r="G11" i="1"/>
  <c r="E11" i="1"/>
  <c r="Q10" i="1"/>
  <c r="O10" i="1"/>
  <c r="M10" i="1"/>
  <c r="K10" i="1"/>
  <c r="I10" i="1"/>
  <c r="G10" i="1"/>
  <c r="E10" i="1"/>
  <c r="Q9" i="1"/>
  <c r="O9" i="1"/>
  <c r="M9" i="1"/>
  <c r="K9" i="1"/>
  <c r="I9" i="1"/>
  <c r="G9" i="1"/>
  <c r="E9" i="1"/>
  <c r="Q8" i="1"/>
  <c r="O8" i="1"/>
  <c r="M8" i="1"/>
  <c r="K8" i="1"/>
  <c r="I8" i="1"/>
  <c r="G8" i="1"/>
  <c r="E8" i="1"/>
  <c r="Q7" i="1"/>
  <c r="O7" i="1"/>
  <c r="M7" i="1"/>
  <c r="K7" i="1"/>
  <c r="I7" i="1"/>
  <c r="G7" i="1"/>
  <c r="E7" i="1"/>
  <c r="Q6" i="1"/>
  <c r="O6" i="1"/>
  <c r="M6" i="1"/>
  <c r="K6" i="1"/>
  <c r="I6" i="1"/>
  <c r="G6" i="1"/>
  <c r="E6" i="1"/>
  <c r="Q5" i="1"/>
  <c r="O5" i="1"/>
  <c r="M5" i="1"/>
  <c r="K5" i="1"/>
  <c r="I5" i="1"/>
  <c r="G5" i="1"/>
  <c r="E5" i="1"/>
  <c r="Q4" i="1"/>
  <c r="O4" i="1"/>
  <c r="M4" i="1"/>
  <c r="K4" i="1"/>
  <c r="I4" i="1"/>
  <c r="G4" i="1"/>
  <c r="E4" i="1"/>
  <c r="Q3" i="1"/>
  <c r="O3" i="1"/>
  <c r="M3" i="1"/>
  <c r="K3" i="1"/>
  <c r="I3" i="1"/>
  <c r="G3" i="1"/>
  <c r="E3" i="1"/>
  <c r="I53" i="1" l="1"/>
  <c r="Q53" i="1"/>
  <c r="G53" i="1"/>
  <c r="O53" i="1"/>
  <c r="AS53" i="1"/>
  <c r="AG53" i="1"/>
  <c r="AY53" i="1"/>
  <c r="U53" i="1"/>
  <c r="AA53" i="1"/>
  <c r="AK53" i="1"/>
  <c r="AM53" i="1"/>
  <c r="AW53" i="1"/>
  <c r="K53" i="1"/>
  <c r="M53" i="1"/>
  <c r="AQ53" i="1"/>
  <c r="W53" i="1"/>
  <c r="AC53" i="1"/>
  <c r="AI53" i="1"/>
  <c r="AO53" i="1"/>
  <c r="AU53" i="1"/>
  <c r="E53" i="1"/>
  <c r="AE53" i="1"/>
  <c r="Y53" i="1"/>
  <c r="S53" i="1"/>
</calcChain>
</file>

<file path=xl/sharedStrings.xml><?xml version="1.0" encoding="utf-8"?>
<sst xmlns="http://schemas.openxmlformats.org/spreadsheetml/2006/main" count="122" uniqueCount="99">
  <si>
    <t>Categoria</t>
  </si>
  <si>
    <t>KPI</t>
  </si>
  <si>
    <t>PESO</t>
  </si>
  <si>
    <t>OSS</t>
  </si>
  <si>
    <t>Board e governance</t>
  </si>
  <si>
    <t>% donne nel Consiglio di Amministrazione</t>
  </si>
  <si>
    <t>% donne nei comitati del CdA (es. Comitato Controllo, Nomine, Remunerazioni)</t>
  </si>
  <si>
    <t>% donne con ruolo di Presidente del CdA</t>
  </si>
  <si>
    <t>Turnover per genere nei ruoli di governance</t>
  </si>
  <si>
    <t>Management e ruoli dirigenziali</t>
  </si>
  <si>
    <t>% donne in posizione manageriali (totale)</t>
  </si>
  <si>
    <t>% donne in top management (es. Direttori Generali)</t>
  </si>
  <si>
    <t>% donne con ruoli di responsabilità</t>
  </si>
  <si>
    <t>Rapporto di promozione per genere (donne promosse / totale promossi)</t>
  </si>
  <si>
    <t>Forza lavoro totale</t>
  </si>
  <si>
    <t>% donne nell’organico totale</t>
  </si>
  <si>
    <t>% donne nelle assunzioni (nuovi ingressi)</t>
  </si>
  <si>
    <t>% donne nelle uscite (turnover per genere)</t>
  </si>
  <si>
    <t>% donne in ruoli permanenti vs. temporanei</t>
  </si>
  <si>
    <t>Retribuzione e equità salariale</t>
  </si>
  <si>
    <t>Gender pay gap (non aggiustato) - differenza media di retribuzione lorda</t>
  </si>
  <si>
    <t>Gender pay (aggiustato) - per ruolo, anzianità e livello</t>
  </si>
  <si>
    <t>Gender bonus gap - divario nelle retribuzioni variabili</t>
  </si>
  <si>
    <t>% donne nelle fasce retributive più alte (es. Top 10% degli stipendi)</t>
  </si>
  <si>
    <t>Rapporto retributivo donna/uomo a parità di ruolo (mediano)</t>
  </si>
  <si>
    <t>Settori strategici e STEM</t>
  </si>
  <si>
    <t>% donne in ruoli STEM</t>
  </si>
  <si>
    <t>% donne in ruoli ICT (Tecnologie informatiche e comunicazione)</t>
  </si>
  <si>
    <t>% donne in ruoli R&amp;S</t>
  </si>
  <si>
    <t>% donne in ruoli operativi (settori tradizionalmente maschili)</t>
  </si>
  <si>
    <t>Politiche di inclusione e diversità</t>
  </si>
  <si>
    <t>Esistenza di una policy formale di diversità e inclusione</t>
  </si>
  <si>
    <t>Piano di azione per la parità di genere (con obiettivi misurabili)</t>
  </si>
  <si>
    <t>Presenza di un Diversity Manager o responsabile D&amp;I</t>
  </si>
  <si>
    <t>Coinvolgimento del top management negli obiettivi D&amp;I</t>
  </si>
  <si>
    <t>Formazione e sviluppo</t>
  </si>
  <si>
    <t>% dipendenti che hanno seguito formazione su diversità/inclusione</t>
  </si>
  <si>
    <t>Esistenza di programmi di mentoring per donne</t>
  </si>
  <si>
    <t>Programmi di leadership femminile (es. Women Leadership Program)</t>
  </si>
  <si>
    <t>Formazione digitale dedicata alle donne (upskilling, coding, digital literacy)</t>
  </si>
  <si>
    <t>Welfare e work-life balance</t>
  </si>
  <si>
    <t>Politiche di flessibilità lavorativa (smart working, part-time, orari flessibili)</t>
  </si>
  <si>
    <t>Congedo parentale oltre il minimo legale (per entrambi i genitori)</t>
  </si>
  <si>
    <t>Servizi di supporto alla genitorialità (asili aziendali, buoni babysitter)</t>
  </si>
  <si>
    <t>Iniziative per il rientro dopo maternità/paternità</t>
  </si>
  <si>
    <t>Cultura aziendale e clima inclusivo</t>
  </si>
  <si>
    <t>Risultati da survey sul clima inclusivo (es. indici di inclusione percepita)</t>
  </si>
  <si>
    <t>Presenza di ERG – Employee Resource Group (es. Women’s Network)</t>
  </si>
  <si>
    <t>Eventi e campagne interne sulla parità di genere</t>
  </si>
  <si>
    <t>Programmi di sensibilizzazione su stereotipi e bias inconsci</t>
  </si>
  <si>
    <t>Fornitori e partnership</t>
  </si>
  <si>
    <t>% fornitori certificati per parità di genere (es. certificazione Gender Equality)</t>
  </si>
  <si>
    <t>Criteri di diversità negli acquisti (supplier diversity program)</t>
  </si>
  <si>
    <t>Comunità e impatto sociale</t>
  </si>
  <si>
    <t>Iniziative di mentorship per studentesse (es. STEM nelle scuole)</t>
  </si>
  <si>
    <t>Partnership con associazioni per i diritti delle donne</t>
  </si>
  <si>
    <t>Finanziamento a progetti sociali per l’empowerment femminile</t>
  </si>
  <si>
    <t>Comunicazione e trasparenza</t>
  </si>
  <si>
    <t>Pubblicazione regolare dei dati di diversità (es. in DNF, sito web)</t>
  </si>
  <si>
    <t>Adesione a iniziative internazionali (es. UN Women, Diversity Charter)</t>
  </si>
  <si>
    <t>Certificazioni ottenute (es. Gender Equality Certification, EDGE)</t>
  </si>
  <si>
    <t>KPI DI RISCHIO E CONFORMITÀ</t>
  </si>
  <si>
    <t>Numero di richiami/segnalazioni per discriminazione di genere</t>
  </si>
  <si>
    <t>Cause legali per discriminazione o molestie</t>
  </si>
  <si>
    <t>Audit interni su equità retributiva</t>
  </si>
  <si>
    <t>Grado di allineamento alle direttive UE (es. Direttiva sul gender pay gap reporting)</t>
  </si>
  <si>
    <t>Punteggi in rating ESG (es. MSCI, Sustainalytics, Bloomberg Gender Equality Index)</t>
  </si>
  <si>
    <t>Totale</t>
  </si>
  <si>
    <t>Anno</t>
  </si>
  <si>
    <t>AlmavivA</t>
  </si>
  <si>
    <t>Fastweb</t>
  </si>
  <si>
    <t>Open Fiber</t>
  </si>
  <si>
    <t>WindTre</t>
  </si>
  <si>
    <t>Esselunga</t>
  </si>
  <si>
    <t>Coop Italia</t>
  </si>
  <si>
    <t>Conad</t>
  </si>
  <si>
    <t>Eurospin</t>
  </si>
  <si>
    <t>Lidl Italia</t>
  </si>
  <si>
    <t>Barilla</t>
  </si>
  <si>
    <t>Lavazza</t>
  </si>
  <si>
    <t>Illycaffè</t>
  </si>
  <si>
    <t>Granarolo</t>
  </si>
  <si>
    <t>Ferrovie dello Stato Italiane</t>
  </si>
  <si>
    <t>Autostrade per l'Italia</t>
  </si>
  <si>
    <t>RAI</t>
  </si>
  <si>
    <t>ATM Milano</t>
  </si>
  <si>
    <t>Giorgio Armani</t>
  </si>
  <si>
    <t>Max Mara Fashion Group</t>
  </si>
  <si>
    <t>Calzedonia (Oniverse)</t>
  </si>
  <si>
    <t>Benetton Group</t>
  </si>
  <si>
    <t>Chiesi Farmaceutici</t>
  </si>
  <si>
    <t>Marcegaglia</t>
  </si>
  <si>
    <t>Edison</t>
  </si>
  <si>
    <t>Tech &amp; Telco</t>
  </si>
  <si>
    <t xml:space="preserve">GDO (Grande Distribuzione)   </t>
  </si>
  <si>
    <t>Food &amp; Beverage</t>
  </si>
  <si>
    <t>Settore Pubblico</t>
  </si>
  <si>
    <t>Moda e Lusso</t>
  </si>
  <si>
    <t>Farmaceutico e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</si>
</sst>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7" borderId="0" applyNumberFormat="0" applyBorder="0" applyAlignment="0" applyProtection="0"/>
    <xf numFmtId="0" fontId="3" fillId="8" borderId="0" applyNumberFormat="0" applyBorder="0" applyAlignment="0" applyProtection="0"/>
  </cellStyleXfs>
  <cellXfs count="28">
    <xf numFmtId="0" fontId="0" fillId="0" borderId="0" xfId="0"/>
    <xf numFmtId="0" fontId="4" fillId="4" borderId="1" xfId="0" applyFont="1" applyFill="1" applyBorder="1"/>
    <xf numFmtId="0" fontId="5" fillId="5" borderId="3" xfId="0" applyFont="1" applyFill="1" applyBorder="1"/>
    <xf numFmtId="0" fontId="5" fillId="0" borderId="4" xfId="0" applyFont="1" applyBorder="1"/>
    <xf numFmtId="0" fontId="4" fillId="4" borderId="8" xfId="0" applyFont="1" applyFill="1" applyBorder="1"/>
    <xf numFmtId="0" fontId="5" fillId="0" borderId="12" xfId="0" applyFont="1" applyBorder="1"/>
    <xf numFmtId="0" fontId="5" fillId="0" borderId="13" xfId="0" applyFont="1" applyBorder="1"/>
    <xf numFmtId="0" fontId="4" fillId="2" borderId="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7" borderId="18" xfId="1" applyFont="1" applyBorder="1" applyAlignment="1">
      <alignment horizontal="center"/>
    </xf>
    <xf numFmtId="0" fontId="8" fillId="7" borderId="20" xfId="1" applyFont="1" applyBorder="1" applyAlignment="1"/>
    <xf numFmtId="0" fontId="10" fillId="8" borderId="19" xfId="2" applyFont="1" applyBorder="1" applyAlignment="1">
      <alignment horizontal="center"/>
    </xf>
    <xf numFmtId="0" fontId="2" fillId="0" borderId="0" xfId="0" applyFont="1"/>
    <xf numFmtId="0" fontId="4" fillId="3" borderId="2" xfId="0" applyFont="1" applyFill="1" applyBorder="1" applyAlignment="1">
      <alignment horizontal="center" textRotation="90" wrapText="1"/>
    </xf>
    <xf numFmtId="0" fontId="6" fillId="0" borderId="5" xfId="0" applyFont="1" applyBorder="1"/>
    <xf numFmtId="0" fontId="6" fillId="0" borderId="7" xfId="0" applyFont="1" applyBorder="1"/>
    <xf numFmtId="0" fontId="7" fillId="6" borderId="9" xfId="0" applyFont="1" applyFill="1" applyBorder="1" applyAlignment="1">
      <alignment horizontal="center"/>
    </xf>
    <xf numFmtId="0" fontId="6" fillId="0" borderId="10" xfId="0" applyFont="1" applyBorder="1"/>
    <xf numFmtId="0" fontId="6" fillId="0" borderId="11" xfId="0" applyFont="1" applyBorder="1"/>
    <xf numFmtId="0" fontId="6" fillId="0" borderId="6" xfId="0" applyFont="1" applyBorder="1"/>
    <xf numFmtId="0" fontId="1" fillId="0" borderId="0" xfId="0" applyFont="1"/>
    <xf numFmtId="0" fontId="8" fillId="7" borderId="21" xfId="1" applyFont="1" applyBorder="1" applyAlignment="1">
      <alignment horizontal="center" wrapText="1"/>
    </xf>
    <xf numFmtId="0" fontId="8" fillId="7" borderId="20" xfId="1" applyFont="1" applyBorder="1" applyAlignment="1">
      <alignment horizontal="center" wrapText="1"/>
    </xf>
    <xf numFmtId="0" fontId="8" fillId="7" borderId="22" xfId="1" applyFont="1" applyBorder="1" applyAlignment="1">
      <alignment horizontal="center" wrapText="1"/>
    </xf>
    <xf numFmtId="0" fontId="8" fillId="7" borderId="23" xfId="1" applyFont="1" applyBorder="1" applyAlignment="1">
      <alignment horizontal="center" wrapText="1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1"/>
  <sheetViews>
    <sheetView tabSelected="1" zoomScaleNormal="100" workbookViewId="0">
      <selection activeCell="D1" sqref="D1:AY1"/>
    </sheetView>
  </sheetViews>
  <sheetFormatPr defaultColWidth="14.42578125" defaultRowHeight="15" customHeight="1" x14ac:dyDescent="0.25"/>
  <cols>
    <col min="1" max="1" width="17.7109375" customWidth="1"/>
    <col min="2" max="2" width="79.85546875" customWidth="1"/>
    <col min="3" max="3" width="8.7109375" customWidth="1"/>
    <col min="4" max="4" width="9.85546875" customWidth="1"/>
    <col min="5" max="24" width="8.7109375" customWidth="1"/>
  </cols>
  <sheetData>
    <row r="1" spans="1:51" ht="15" customHeight="1" thickBot="1" x14ac:dyDescent="0.3">
      <c r="A1" s="12" t="s">
        <v>68</v>
      </c>
      <c r="B1" s="14">
        <v>2023</v>
      </c>
      <c r="C1" s="13"/>
      <c r="D1" s="24" t="s">
        <v>93</v>
      </c>
      <c r="E1" s="25"/>
      <c r="F1" s="25"/>
      <c r="G1" s="25"/>
      <c r="H1" s="25"/>
      <c r="I1" s="25"/>
      <c r="J1" s="25"/>
      <c r="K1" s="25"/>
      <c r="L1" s="24" t="s">
        <v>94</v>
      </c>
      <c r="M1" s="25"/>
      <c r="N1" s="25"/>
      <c r="O1" s="25"/>
      <c r="P1" s="25"/>
      <c r="Q1" s="25"/>
      <c r="R1" s="25"/>
      <c r="S1" s="25"/>
      <c r="T1" s="25"/>
      <c r="U1" s="26"/>
      <c r="V1" s="27" t="s">
        <v>95</v>
      </c>
      <c r="W1" s="25"/>
      <c r="X1" s="25"/>
      <c r="Y1" s="25"/>
      <c r="Z1" s="25"/>
      <c r="AA1" s="25"/>
      <c r="AB1" s="25"/>
      <c r="AC1" s="26"/>
      <c r="AD1" s="27" t="s">
        <v>96</v>
      </c>
      <c r="AE1" s="25"/>
      <c r="AF1" s="25"/>
      <c r="AG1" s="25"/>
      <c r="AH1" s="25"/>
      <c r="AI1" s="25"/>
      <c r="AJ1" s="25"/>
      <c r="AK1" s="26"/>
      <c r="AL1" s="27" t="s">
        <v>97</v>
      </c>
      <c r="AM1" s="25"/>
      <c r="AN1" s="25"/>
      <c r="AO1" s="25"/>
      <c r="AP1" s="25"/>
      <c r="AQ1" s="25"/>
      <c r="AR1" s="25"/>
      <c r="AS1" s="26"/>
      <c r="AT1" s="27" t="s">
        <v>98</v>
      </c>
      <c r="AU1" s="25"/>
      <c r="AV1" s="25"/>
      <c r="AW1" s="25"/>
      <c r="AX1" s="25"/>
      <c r="AY1" s="26"/>
    </row>
    <row r="2" spans="1:51" ht="14.25" customHeight="1" x14ac:dyDescent="0.25">
      <c r="A2" s="7" t="s">
        <v>0</v>
      </c>
      <c r="B2" s="8" t="s">
        <v>1</v>
      </c>
      <c r="C2" s="9" t="s">
        <v>2</v>
      </c>
      <c r="D2" s="10" t="s">
        <v>69</v>
      </c>
      <c r="E2" s="11" t="s">
        <v>3</v>
      </c>
      <c r="F2" s="10" t="s">
        <v>70</v>
      </c>
      <c r="G2" s="11" t="s">
        <v>3</v>
      </c>
      <c r="H2" s="10" t="s">
        <v>71</v>
      </c>
      <c r="I2" s="11" t="s">
        <v>3</v>
      </c>
      <c r="J2" s="10" t="s">
        <v>72</v>
      </c>
      <c r="K2" s="11" t="s">
        <v>3</v>
      </c>
      <c r="L2" s="10" t="s">
        <v>73</v>
      </c>
      <c r="M2" s="11" t="s">
        <v>3</v>
      </c>
      <c r="N2" s="10" t="s">
        <v>74</v>
      </c>
      <c r="O2" s="11" t="s">
        <v>3</v>
      </c>
      <c r="P2" s="10" t="s">
        <v>75</v>
      </c>
      <c r="Q2" s="11" t="s">
        <v>3</v>
      </c>
      <c r="R2" s="10" t="s">
        <v>76</v>
      </c>
      <c r="S2" s="11" t="s">
        <v>3</v>
      </c>
      <c r="T2" s="10" t="s">
        <v>77</v>
      </c>
      <c r="U2" s="11" t="s">
        <v>3</v>
      </c>
      <c r="V2" s="10" t="s">
        <v>78</v>
      </c>
      <c r="W2" s="11" t="s">
        <v>3</v>
      </c>
      <c r="X2" s="10" t="s">
        <v>79</v>
      </c>
      <c r="Y2" s="11" t="s">
        <v>3</v>
      </c>
      <c r="Z2" s="10" t="s">
        <v>80</v>
      </c>
      <c r="AA2" s="11" t="s">
        <v>3</v>
      </c>
      <c r="AB2" s="10" t="s">
        <v>81</v>
      </c>
      <c r="AC2" s="11" t="s">
        <v>3</v>
      </c>
      <c r="AD2" s="10" t="s">
        <v>82</v>
      </c>
      <c r="AE2" s="11" t="s">
        <v>3</v>
      </c>
      <c r="AF2" s="10" t="s">
        <v>83</v>
      </c>
      <c r="AG2" s="11" t="s">
        <v>3</v>
      </c>
      <c r="AH2" s="10" t="s">
        <v>84</v>
      </c>
      <c r="AI2" s="11" t="s">
        <v>3</v>
      </c>
      <c r="AJ2" s="10" t="s">
        <v>85</v>
      </c>
      <c r="AK2" s="11" t="s">
        <v>3</v>
      </c>
      <c r="AL2" s="10" t="s">
        <v>86</v>
      </c>
      <c r="AM2" s="11" t="s">
        <v>3</v>
      </c>
      <c r="AN2" s="10" t="s">
        <v>87</v>
      </c>
      <c r="AO2" s="11" t="s">
        <v>3</v>
      </c>
      <c r="AP2" s="10" t="s">
        <v>88</v>
      </c>
      <c r="AQ2" s="11" t="s">
        <v>3</v>
      </c>
      <c r="AR2" s="10" t="s">
        <v>89</v>
      </c>
      <c r="AS2" s="11" t="s">
        <v>3</v>
      </c>
      <c r="AT2" s="10" t="s">
        <v>90</v>
      </c>
      <c r="AU2" s="11" t="s">
        <v>3</v>
      </c>
      <c r="AV2" s="10" t="s">
        <v>91</v>
      </c>
      <c r="AW2" s="11" t="s">
        <v>3</v>
      </c>
      <c r="AX2" s="10" t="s">
        <v>92</v>
      </c>
      <c r="AY2" s="11" t="s">
        <v>3</v>
      </c>
    </row>
    <row r="3" spans="1:51" ht="14.25" customHeight="1" x14ac:dyDescent="0.25">
      <c r="A3" s="16" t="s">
        <v>4</v>
      </c>
      <c r="B3" s="1" t="s">
        <v>5</v>
      </c>
      <c r="C3" s="2">
        <v>5</v>
      </c>
      <c r="D3" s="23">
        <v>1</v>
      </c>
      <c r="E3" s="3">
        <f t="shared" ref="E3:E34" si="0">C3*D3</f>
        <v>5</v>
      </c>
      <c r="F3" s="23">
        <v>1</v>
      </c>
      <c r="G3" s="3">
        <f t="shared" ref="G3:G52" si="1">C3*F3</f>
        <v>5</v>
      </c>
      <c r="H3" s="15"/>
      <c r="I3" s="3">
        <f t="shared" ref="I3:I52" si="2">C3*H3</f>
        <v>0</v>
      </c>
      <c r="J3" s="23">
        <v>1</v>
      </c>
      <c r="K3" s="3">
        <f t="shared" ref="K3:K52" si="3">C3*J3</f>
        <v>5</v>
      </c>
      <c r="L3" s="23">
        <v>1</v>
      </c>
      <c r="M3" s="3">
        <f>C3*L3</f>
        <v>5</v>
      </c>
      <c r="N3" s="23">
        <v>1</v>
      </c>
      <c r="O3" s="3">
        <f>C3*N3</f>
        <v>5</v>
      </c>
      <c r="P3" s="23">
        <v>1</v>
      </c>
      <c r="Q3" s="3">
        <f>C3*P3</f>
        <v>5</v>
      </c>
      <c r="R3" s="15"/>
      <c r="S3" s="3">
        <f>C3*R3</f>
        <v>0</v>
      </c>
      <c r="T3" s="15"/>
      <c r="U3" s="3">
        <f>C3*T3</f>
        <v>0</v>
      </c>
      <c r="V3" s="15"/>
      <c r="W3" s="3">
        <f>C3*V3</f>
        <v>0</v>
      </c>
      <c r="X3" s="23">
        <v>1</v>
      </c>
      <c r="Y3" s="3">
        <f>C3*X3</f>
        <v>5</v>
      </c>
      <c r="Z3" s="23">
        <v>1</v>
      </c>
      <c r="AA3" s="3">
        <f>C3*Z3</f>
        <v>5</v>
      </c>
      <c r="AB3" s="23">
        <v>0</v>
      </c>
      <c r="AC3" s="3">
        <f>C3*AB3</f>
        <v>0</v>
      </c>
      <c r="AD3" s="23">
        <v>1</v>
      </c>
      <c r="AE3" s="3">
        <f>C3*AD3</f>
        <v>5</v>
      </c>
      <c r="AF3" s="23">
        <v>1</v>
      </c>
      <c r="AG3" s="3">
        <f>C3*AF3</f>
        <v>5</v>
      </c>
      <c r="AH3" s="23">
        <v>1</v>
      </c>
      <c r="AI3" s="3">
        <f>C3*AH3</f>
        <v>5</v>
      </c>
      <c r="AJ3" s="23">
        <v>1</v>
      </c>
      <c r="AK3" s="3">
        <f>C3*AJ3</f>
        <v>5</v>
      </c>
      <c r="AL3" s="23">
        <v>1</v>
      </c>
      <c r="AM3" s="3">
        <f>C3*AL3</f>
        <v>5</v>
      </c>
      <c r="AN3" s="23">
        <v>1</v>
      </c>
      <c r="AO3" s="3">
        <f>C3*AN3</f>
        <v>5</v>
      </c>
      <c r="AP3" s="23">
        <v>1</v>
      </c>
      <c r="AQ3" s="3">
        <f>C3*AP3</f>
        <v>5</v>
      </c>
      <c r="AR3" s="23">
        <v>1</v>
      </c>
      <c r="AS3" s="3">
        <f>C3*AR3</f>
        <v>5</v>
      </c>
      <c r="AT3" s="23">
        <v>1</v>
      </c>
      <c r="AU3" s="3">
        <f>C3*AT3</f>
        <v>5</v>
      </c>
      <c r="AV3" s="15"/>
      <c r="AW3" s="3">
        <f>C3*AV3</f>
        <v>0</v>
      </c>
      <c r="AX3" s="23">
        <v>1</v>
      </c>
      <c r="AY3" s="3">
        <f>C3*AX3</f>
        <v>5</v>
      </c>
    </row>
    <row r="4" spans="1:51" ht="14.25" customHeight="1" x14ac:dyDescent="0.25">
      <c r="A4" s="17"/>
      <c r="B4" s="1" t="s">
        <v>6</v>
      </c>
      <c r="C4" s="2">
        <v>4</v>
      </c>
      <c r="D4" s="23">
        <v>0</v>
      </c>
      <c r="E4" s="3">
        <f t="shared" si="0"/>
        <v>0</v>
      </c>
      <c r="F4" s="23">
        <v>0</v>
      </c>
      <c r="G4" s="3">
        <f t="shared" si="1"/>
        <v>0</v>
      </c>
      <c r="H4" s="15"/>
      <c r="I4" s="3">
        <f t="shared" si="2"/>
        <v>0</v>
      </c>
      <c r="J4" s="23">
        <v>0</v>
      </c>
      <c r="K4" s="3">
        <f t="shared" si="3"/>
        <v>0</v>
      </c>
      <c r="L4" s="23">
        <v>1</v>
      </c>
      <c r="M4" s="3">
        <f>C4*L4</f>
        <v>4</v>
      </c>
      <c r="N4" s="23">
        <v>1</v>
      </c>
      <c r="O4" s="3">
        <f>C4*N4</f>
        <v>4</v>
      </c>
      <c r="P4" s="23">
        <v>1</v>
      </c>
      <c r="Q4" s="3">
        <f>C4*P4</f>
        <v>4</v>
      </c>
      <c r="R4" s="15"/>
      <c r="S4" s="3">
        <f>C4*R4</f>
        <v>0</v>
      </c>
      <c r="T4" s="15"/>
      <c r="U4" s="3">
        <f>C4*T4</f>
        <v>0</v>
      </c>
      <c r="V4" s="15"/>
      <c r="W4" s="3">
        <f>C4*V4</f>
        <v>0</v>
      </c>
      <c r="X4" s="23">
        <v>0</v>
      </c>
      <c r="Y4" s="3">
        <f>C4*X4</f>
        <v>0</v>
      </c>
      <c r="Z4" s="23">
        <v>1</v>
      </c>
      <c r="AA4" s="3">
        <f>C4*Z4</f>
        <v>4</v>
      </c>
      <c r="AB4" s="23">
        <v>0</v>
      </c>
      <c r="AC4" s="3">
        <f>C4*AB4</f>
        <v>0</v>
      </c>
      <c r="AD4" s="23">
        <v>0</v>
      </c>
      <c r="AE4" s="3">
        <f>C4*AD4</f>
        <v>0</v>
      </c>
      <c r="AF4" s="23">
        <v>0</v>
      </c>
      <c r="AG4" s="3">
        <f>C4*AF4</f>
        <v>0</v>
      </c>
      <c r="AH4" s="23">
        <v>0</v>
      </c>
      <c r="AI4" s="3">
        <f>C4*AH4</f>
        <v>0</v>
      </c>
      <c r="AJ4" s="23">
        <v>0</v>
      </c>
      <c r="AK4" s="3">
        <f>C4*AJ4</f>
        <v>0</v>
      </c>
      <c r="AL4" s="23">
        <v>1</v>
      </c>
      <c r="AM4" s="3">
        <f>C4*AL4</f>
        <v>4</v>
      </c>
      <c r="AN4" s="23">
        <v>0</v>
      </c>
      <c r="AO4" s="3">
        <f>C4*AN4</f>
        <v>0</v>
      </c>
      <c r="AP4" s="23">
        <v>1</v>
      </c>
      <c r="AQ4" s="3">
        <f>C4*AP4</f>
        <v>4</v>
      </c>
      <c r="AR4" s="23">
        <v>1</v>
      </c>
      <c r="AS4" s="3">
        <f>C4*AR4</f>
        <v>4</v>
      </c>
      <c r="AT4" s="23">
        <v>1</v>
      </c>
      <c r="AU4" s="3">
        <f>C4*AT4</f>
        <v>4</v>
      </c>
      <c r="AV4" s="15"/>
      <c r="AW4" s="3">
        <f>C4*AV4</f>
        <v>0</v>
      </c>
      <c r="AX4" s="23">
        <v>0</v>
      </c>
      <c r="AY4" s="3">
        <f>C4*AX4</f>
        <v>0</v>
      </c>
    </row>
    <row r="5" spans="1:51" ht="14.25" customHeight="1" x14ac:dyDescent="0.25">
      <c r="A5" s="17"/>
      <c r="B5" s="1" t="s">
        <v>7</v>
      </c>
      <c r="C5" s="2">
        <v>4</v>
      </c>
      <c r="D5" s="23">
        <v>1</v>
      </c>
      <c r="E5" s="3">
        <f t="shared" si="0"/>
        <v>4</v>
      </c>
      <c r="F5" s="23">
        <v>0</v>
      </c>
      <c r="G5" s="3">
        <f t="shared" si="1"/>
        <v>0</v>
      </c>
      <c r="H5" s="15"/>
      <c r="I5" s="3">
        <f t="shared" si="2"/>
        <v>0</v>
      </c>
      <c r="J5" s="23">
        <v>0</v>
      </c>
      <c r="K5" s="3">
        <f t="shared" si="3"/>
        <v>0</v>
      </c>
      <c r="L5" s="23">
        <v>0</v>
      </c>
      <c r="M5" s="3">
        <f>C5*L5</f>
        <v>0</v>
      </c>
      <c r="N5" s="23">
        <v>1</v>
      </c>
      <c r="O5" s="3">
        <f>C5*N5</f>
        <v>4</v>
      </c>
      <c r="P5" s="23">
        <v>1</v>
      </c>
      <c r="Q5" s="3">
        <f>C5*P5</f>
        <v>4</v>
      </c>
      <c r="R5" s="15"/>
      <c r="S5" s="3">
        <f>C5*R5</f>
        <v>0</v>
      </c>
      <c r="T5" s="15"/>
      <c r="U5" s="3">
        <f>C5*T5</f>
        <v>0</v>
      </c>
      <c r="V5" s="15"/>
      <c r="W5" s="3">
        <f>C5*V5</f>
        <v>0</v>
      </c>
      <c r="X5" s="23">
        <v>1</v>
      </c>
      <c r="Y5" s="3">
        <f>C5*X5</f>
        <v>4</v>
      </c>
      <c r="Z5" s="23">
        <v>1</v>
      </c>
      <c r="AA5" s="3">
        <f>C5*Z5</f>
        <v>4</v>
      </c>
      <c r="AB5" s="23">
        <v>0</v>
      </c>
      <c r="AC5" s="3">
        <f>C5*AB5</f>
        <v>0</v>
      </c>
      <c r="AD5" s="23">
        <v>0</v>
      </c>
      <c r="AE5" s="3">
        <f>C5*AD5</f>
        <v>0</v>
      </c>
      <c r="AF5" s="23">
        <v>0</v>
      </c>
      <c r="AG5" s="3">
        <f>C5*AF5</f>
        <v>0</v>
      </c>
      <c r="AH5" s="23">
        <v>1</v>
      </c>
      <c r="AI5" s="3">
        <f>C5*AH5</f>
        <v>4</v>
      </c>
      <c r="AJ5" s="23">
        <v>1</v>
      </c>
      <c r="AK5" s="3">
        <f>C5*AJ5</f>
        <v>4</v>
      </c>
      <c r="AL5" s="23">
        <v>1</v>
      </c>
      <c r="AM5" s="3">
        <f>C5*AL5</f>
        <v>4</v>
      </c>
      <c r="AN5" s="23">
        <v>1</v>
      </c>
      <c r="AO5" s="3">
        <f>C5*AN5</f>
        <v>4</v>
      </c>
      <c r="AP5" s="23">
        <v>1</v>
      </c>
      <c r="AQ5" s="3">
        <f>C5*AP5</f>
        <v>4</v>
      </c>
      <c r="AR5" s="23">
        <v>1</v>
      </c>
      <c r="AS5" s="3">
        <f>C5*AR5</f>
        <v>4</v>
      </c>
      <c r="AT5" s="23">
        <v>1</v>
      </c>
      <c r="AU5" s="3">
        <f>C5*AT5</f>
        <v>4</v>
      </c>
      <c r="AV5" s="15"/>
      <c r="AW5" s="3">
        <f>C5*AV5</f>
        <v>0</v>
      </c>
      <c r="AX5" s="23">
        <v>1</v>
      </c>
      <c r="AY5" s="3">
        <f>C5*AX5</f>
        <v>4</v>
      </c>
    </row>
    <row r="6" spans="1:51" ht="14.25" customHeight="1" x14ac:dyDescent="0.25">
      <c r="A6" s="22"/>
      <c r="B6" s="1" t="s">
        <v>8</v>
      </c>
      <c r="C6" s="2">
        <v>3</v>
      </c>
      <c r="D6" s="23">
        <v>1</v>
      </c>
      <c r="E6" s="3">
        <f t="shared" si="0"/>
        <v>3</v>
      </c>
      <c r="F6" s="23">
        <v>1</v>
      </c>
      <c r="G6" s="3">
        <f t="shared" si="1"/>
        <v>3</v>
      </c>
      <c r="H6" s="15"/>
      <c r="I6" s="3">
        <f t="shared" si="2"/>
        <v>0</v>
      </c>
      <c r="J6" s="23">
        <v>1</v>
      </c>
      <c r="K6" s="3">
        <f t="shared" si="3"/>
        <v>3</v>
      </c>
      <c r="L6" s="23">
        <v>1</v>
      </c>
      <c r="M6" s="3">
        <f>C6*L6</f>
        <v>3</v>
      </c>
      <c r="N6" s="23">
        <v>1</v>
      </c>
      <c r="O6" s="3">
        <f>C6*N6</f>
        <v>3</v>
      </c>
      <c r="P6" s="23">
        <v>1</v>
      </c>
      <c r="Q6" s="3">
        <f>C6*P6</f>
        <v>3</v>
      </c>
      <c r="R6" s="15"/>
      <c r="S6" s="3">
        <f>C6*R6</f>
        <v>0</v>
      </c>
      <c r="T6" s="15"/>
      <c r="U6" s="3">
        <f>C6*T6</f>
        <v>0</v>
      </c>
      <c r="V6" s="15"/>
      <c r="W6" s="3">
        <f>C6*V6</f>
        <v>0</v>
      </c>
      <c r="X6" s="23">
        <v>1</v>
      </c>
      <c r="Y6" s="3">
        <f>C6*X6</f>
        <v>3</v>
      </c>
      <c r="Z6" s="23">
        <v>1</v>
      </c>
      <c r="AA6" s="3">
        <f>C6*Z6</f>
        <v>3</v>
      </c>
      <c r="AB6" s="23">
        <v>1</v>
      </c>
      <c r="AC6" s="3">
        <f>C6*AB6</f>
        <v>3</v>
      </c>
      <c r="AD6" s="23">
        <v>1</v>
      </c>
      <c r="AE6" s="3">
        <f>C6*AD6</f>
        <v>3</v>
      </c>
      <c r="AF6" s="23">
        <v>1</v>
      </c>
      <c r="AG6" s="3">
        <f>C6*AF6</f>
        <v>3</v>
      </c>
      <c r="AH6" s="23">
        <v>1</v>
      </c>
      <c r="AI6" s="3">
        <f>C6*AH6</f>
        <v>3</v>
      </c>
      <c r="AJ6" s="23">
        <v>1</v>
      </c>
      <c r="AK6" s="3">
        <f>C6*AJ6</f>
        <v>3</v>
      </c>
      <c r="AL6" s="23">
        <v>1</v>
      </c>
      <c r="AM6" s="3">
        <f>C6*AL6</f>
        <v>3</v>
      </c>
      <c r="AN6" s="23">
        <v>1</v>
      </c>
      <c r="AO6" s="3">
        <f>C6*AN6</f>
        <v>3</v>
      </c>
      <c r="AP6" s="23">
        <v>1</v>
      </c>
      <c r="AQ6" s="3">
        <f>C6*AP6</f>
        <v>3</v>
      </c>
      <c r="AR6" s="23">
        <v>1</v>
      </c>
      <c r="AS6" s="3">
        <f>C6*AR6</f>
        <v>3</v>
      </c>
      <c r="AT6" s="23">
        <v>1</v>
      </c>
      <c r="AU6" s="3">
        <f>C6*AT6</f>
        <v>3</v>
      </c>
      <c r="AV6" s="15"/>
      <c r="AW6" s="3">
        <f>C6*AV6</f>
        <v>0</v>
      </c>
      <c r="AX6" s="23">
        <v>1</v>
      </c>
      <c r="AY6" s="3">
        <f>C6*AX6</f>
        <v>3</v>
      </c>
    </row>
    <row r="7" spans="1:51" ht="14.25" customHeight="1" x14ac:dyDescent="0.25">
      <c r="A7" s="16" t="s">
        <v>9</v>
      </c>
      <c r="B7" s="1" t="s">
        <v>10</v>
      </c>
      <c r="C7" s="2">
        <v>4</v>
      </c>
      <c r="D7" s="23">
        <v>0</v>
      </c>
      <c r="E7" s="3">
        <f t="shared" si="0"/>
        <v>0</v>
      </c>
      <c r="F7" s="23">
        <v>1</v>
      </c>
      <c r="G7" s="3">
        <f t="shared" si="1"/>
        <v>4</v>
      </c>
      <c r="H7" s="15"/>
      <c r="I7" s="3">
        <f t="shared" si="2"/>
        <v>0</v>
      </c>
      <c r="J7" s="23">
        <v>1</v>
      </c>
      <c r="K7" s="3">
        <f t="shared" si="3"/>
        <v>4</v>
      </c>
      <c r="L7" s="23">
        <v>1</v>
      </c>
      <c r="M7" s="3">
        <f>C7*L7</f>
        <v>4</v>
      </c>
      <c r="N7" s="23">
        <v>1</v>
      </c>
      <c r="O7" s="3">
        <f>C7*N7</f>
        <v>4</v>
      </c>
      <c r="P7" s="23">
        <v>1</v>
      </c>
      <c r="Q7" s="3">
        <f>C7*P7</f>
        <v>4</v>
      </c>
      <c r="R7" s="15"/>
      <c r="S7" s="3">
        <f>C7*R7</f>
        <v>0</v>
      </c>
      <c r="T7" s="15"/>
      <c r="U7" s="3">
        <f>C7*T7</f>
        <v>0</v>
      </c>
      <c r="V7" s="15"/>
      <c r="W7" s="3">
        <f>C7*V7</f>
        <v>0</v>
      </c>
      <c r="X7" s="23">
        <v>0</v>
      </c>
      <c r="Y7" s="3">
        <f>C7*X7</f>
        <v>0</v>
      </c>
      <c r="Z7" s="23">
        <v>1</v>
      </c>
      <c r="AA7" s="3">
        <f>C7*Z7</f>
        <v>4</v>
      </c>
      <c r="AB7" s="23">
        <v>1</v>
      </c>
      <c r="AC7" s="3">
        <f>C7*AB7</f>
        <v>4</v>
      </c>
      <c r="AD7" s="23">
        <v>1</v>
      </c>
      <c r="AE7" s="3">
        <f>C7*AD7</f>
        <v>4</v>
      </c>
      <c r="AF7" s="23">
        <v>0</v>
      </c>
      <c r="AG7" s="3">
        <f>C7*AF7</f>
        <v>0</v>
      </c>
      <c r="AH7" s="23">
        <v>1</v>
      </c>
      <c r="AI7" s="3">
        <f>C7*AH7</f>
        <v>4</v>
      </c>
      <c r="AJ7" s="23">
        <v>1</v>
      </c>
      <c r="AK7" s="3">
        <f>C7*AJ7</f>
        <v>4</v>
      </c>
      <c r="AL7" s="23">
        <v>0</v>
      </c>
      <c r="AM7" s="3">
        <f>C7*AL7</f>
        <v>0</v>
      </c>
      <c r="AN7" s="23">
        <v>0</v>
      </c>
      <c r="AO7" s="3">
        <f>C7*AN7</f>
        <v>0</v>
      </c>
      <c r="AP7" s="23">
        <v>1</v>
      </c>
      <c r="AQ7" s="3">
        <f>C7*AP7</f>
        <v>4</v>
      </c>
      <c r="AR7" s="23">
        <v>1</v>
      </c>
      <c r="AS7" s="3">
        <f>C7*AR7</f>
        <v>4</v>
      </c>
      <c r="AT7" s="23">
        <v>1</v>
      </c>
      <c r="AU7" s="3">
        <f>C7*AT7</f>
        <v>4</v>
      </c>
      <c r="AV7" s="15"/>
      <c r="AW7" s="3">
        <f>C7*AV7</f>
        <v>0</v>
      </c>
      <c r="AX7" s="23">
        <v>0</v>
      </c>
      <c r="AY7" s="3">
        <f>C7*AX7</f>
        <v>0</v>
      </c>
    </row>
    <row r="8" spans="1:51" ht="14.25" customHeight="1" x14ac:dyDescent="0.25">
      <c r="A8" s="17"/>
      <c r="B8" s="1" t="s">
        <v>11</v>
      </c>
      <c r="C8" s="2">
        <v>5</v>
      </c>
      <c r="D8" s="23">
        <v>0</v>
      </c>
      <c r="E8" s="3">
        <f t="shared" si="0"/>
        <v>0</v>
      </c>
      <c r="F8" s="23">
        <v>0</v>
      </c>
      <c r="G8" s="3">
        <f t="shared" si="1"/>
        <v>0</v>
      </c>
      <c r="H8" s="15"/>
      <c r="I8" s="3">
        <f t="shared" si="2"/>
        <v>0</v>
      </c>
      <c r="J8" s="23">
        <v>0</v>
      </c>
      <c r="K8" s="3">
        <f t="shared" si="3"/>
        <v>0</v>
      </c>
      <c r="L8" s="23">
        <v>1</v>
      </c>
      <c r="M8" s="3">
        <f>C8*L8</f>
        <v>5</v>
      </c>
      <c r="N8" s="23">
        <v>0</v>
      </c>
      <c r="O8" s="3">
        <f>C8*N8</f>
        <v>0</v>
      </c>
      <c r="P8" s="23">
        <v>1</v>
      </c>
      <c r="Q8" s="3">
        <f>C8*P8</f>
        <v>5</v>
      </c>
      <c r="R8" s="15"/>
      <c r="S8" s="3">
        <f>C8*R8</f>
        <v>0</v>
      </c>
      <c r="T8" s="15"/>
      <c r="U8" s="3">
        <f>C8*T8</f>
        <v>0</v>
      </c>
      <c r="V8" s="15"/>
      <c r="W8" s="3">
        <f>C8*V8</f>
        <v>0</v>
      </c>
      <c r="X8" s="23">
        <v>0</v>
      </c>
      <c r="Y8" s="3">
        <f>C8*X8</f>
        <v>0</v>
      </c>
      <c r="Z8" s="23">
        <v>1</v>
      </c>
      <c r="AA8" s="3">
        <f>C8*Z8</f>
        <v>5</v>
      </c>
      <c r="AB8" s="23">
        <v>1</v>
      </c>
      <c r="AC8" s="3">
        <f>C8*AB8</f>
        <v>5</v>
      </c>
      <c r="AD8" s="23">
        <v>1</v>
      </c>
      <c r="AE8" s="3">
        <f>C8*AD8</f>
        <v>5</v>
      </c>
      <c r="AF8" s="23">
        <v>1</v>
      </c>
      <c r="AG8" s="3">
        <f>C8*AF8</f>
        <v>5</v>
      </c>
      <c r="AH8" s="23">
        <v>1</v>
      </c>
      <c r="AI8" s="3">
        <f>C8*AH8</f>
        <v>5</v>
      </c>
      <c r="AJ8" s="23">
        <v>1</v>
      </c>
      <c r="AK8" s="3">
        <f>C8*AJ8</f>
        <v>5</v>
      </c>
      <c r="AL8" s="23">
        <v>1</v>
      </c>
      <c r="AM8" s="3">
        <f>C8*AL8</f>
        <v>5</v>
      </c>
      <c r="AN8" s="23">
        <v>1</v>
      </c>
      <c r="AO8" s="3">
        <f>C8*AN8</f>
        <v>5</v>
      </c>
      <c r="AP8" s="23">
        <v>1</v>
      </c>
      <c r="AQ8" s="3">
        <f>C8*AP8</f>
        <v>5</v>
      </c>
      <c r="AR8" s="23">
        <v>1</v>
      </c>
      <c r="AS8" s="3">
        <f>C8*AR8</f>
        <v>5</v>
      </c>
      <c r="AT8" s="23">
        <v>1</v>
      </c>
      <c r="AU8" s="3">
        <f>C8*AT8</f>
        <v>5</v>
      </c>
      <c r="AV8" s="15"/>
      <c r="AW8" s="3">
        <f>C8*AV8</f>
        <v>0</v>
      </c>
      <c r="AX8" s="23">
        <v>0</v>
      </c>
      <c r="AY8" s="3">
        <f>C8*AX8</f>
        <v>0</v>
      </c>
    </row>
    <row r="9" spans="1:51" ht="14.25" customHeight="1" x14ac:dyDescent="0.25">
      <c r="A9" s="17"/>
      <c r="B9" s="1" t="s">
        <v>12</v>
      </c>
      <c r="C9" s="2">
        <v>4</v>
      </c>
      <c r="D9" s="23">
        <v>0</v>
      </c>
      <c r="E9" s="3">
        <f t="shared" si="0"/>
        <v>0</v>
      </c>
      <c r="F9" s="23">
        <v>1</v>
      </c>
      <c r="G9" s="3">
        <f t="shared" si="1"/>
        <v>4</v>
      </c>
      <c r="H9" s="15"/>
      <c r="I9" s="3">
        <f t="shared" si="2"/>
        <v>0</v>
      </c>
      <c r="J9" s="23">
        <v>1</v>
      </c>
      <c r="K9" s="3">
        <f t="shared" si="3"/>
        <v>4</v>
      </c>
      <c r="L9" s="23">
        <v>0</v>
      </c>
      <c r="M9" s="3">
        <f>C9*L9</f>
        <v>0</v>
      </c>
      <c r="N9" s="23">
        <v>0</v>
      </c>
      <c r="O9" s="3">
        <f>C9*N9</f>
        <v>0</v>
      </c>
      <c r="P9" s="23">
        <v>1</v>
      </c>
      <c r="Q9" s="3">
        <f>C9*P9</f>
        <v>4</v>
      </c>
      <c r="R9" s="15"/>
      <c r="S9" s="3">
        <f>C9*R9</f>
        <v>0</v>
      </c>
      <c r="T9" s="15"/>
      <c r="U9" s="3">
        <f>C9*T9</f>
        <v>0</v>
      </c>
      <c r="V9" s="15"/>
      <c r="W9" s="3">
        <f>C9*V9</f>
        <v>0</v>
      </c>
      <c r="X9" s="23">
        <v>1</v>
      </c>
      <c r="Y9" s="3">
        <f>C9*X9</f>
        <v>4</v>
      </c>
      <c r="Z9" s="23">
        <v>1</v>
      </c>
      <c r="AA9" s="3">
        <f>C9*Z9</f>
        <v>4</v>
      </c>
      <c r="AB9" s="23">
        <v>1</v>
      </c>
      <c r="AC9" s="3">
        <f>C9*AB9</f>
        <v>4</v>
      </c>
      <c r="AD9" s="23">
        <v>1</v>
      </c>
      <c r="AE9" s="3">
        <f>C9*AD9</f>
        <v>4</v>
      </c>
      <c r="AF9" s="23">
        <v>1</v>
      </c>
      <c r="AG9" s="3">
        <f>C9*AF9</f>
        <v>4</v>
      </c>
      <c r="AH9" s="23">
        <v>1</v>
      </c>
      <c r="AI9" s="3">
        <f>C9*AH9</f>
        <v>4</v>
      </c>
      <c r="AJ9" s="23">
        <v>1</v>
      </c>
      <c r="AK9" s="3">
        <f>C9*AJ9</f>
        <v>4</v>
      </c>
      <c r="AL9" s="23">
        <v>1</v>
      </c>
      <c r="AM9" s="3">
        <f>C9*AL9</f>
        <v>4</v>
      </c>
      <c r="AN9" s="23">
        <v>1</v>
      </c>
      <c r="AO9" s="3">
        <f>C9*AN9</f>
        <v>4</v>
      </c>
      <c r="AP9" s="23">
        <v>1</v>
      </c>
      <c r="AQ9" s="3">
        <f>C9*AP9</f>
        <v>4</v>
      </c>
      <c r="AR9" s="23">
        <v>1</v>
      </c>
      <c r="AS9" s="3">
        <f>C9*AR9</f>
        <v>4</v>
      </c>
      <c r="AT9" s="23">
        <v>1</v>
      </c>
      <c r="AU9" s="3">
        <f>C9*AT9</f>
        <v>4</v>
      </c>
      <c r="AV9" s="15"/>
      <c r="AW9" s="3">
        <f>C9*AV9</f>
        <v>0</v>
      </c>
      <c r="AX9" s="23">
        <v>0</v>
      </c>
      <c r="AY9" s="3">
        <f>C9*AX9</f>
        <v>0</v>
      </c>
    </row>
    <row r="10" spans="1:51" ht="14.25" customHeight="1" x14ac:dyDescent="0.25">
      <c r="A10" s="22"/>
      <c r="B10" s="1" t="s">
        <v>13</v>
      </c>
      <c r="C10" s="2">
        <v>5</v>
      </c>
      <c r="D10" s="23">
        <v>1</v>
      </c>
      <c r="E10" s="3">
        <f t="shared" si="0"/>
        <v>5</v>
      </c>
      <c r="F10" s="23">
        <v>0</v>
      </c>
      <c r="G10" s="3">
        <f t="shared" si="1"/>
        <v>0</v>
      </c>
      <c r="H10" s="15"/>
      <c r="I10" s="3">
        <f t="shared" si="2"/>
        <v>0</v>
      </c>
      <c r="J10" s="23">
        <v>1</v>
      </c>
      <c r="K10" s="3">
        <f t="shared" si="3"/>
        <v>5</v>
      </c>
      <c r="L10" s="23">
        <v>1</v>
      </c>
      <c r="M10" s="3">
        <f>C10*L10</f>
        <v>5</v>
      </c>
      <c r="N10" s="23">
        <v>1</v>
      </c>
      <c r="O10" s="3">
        <f>C10*N10</f>
        <v>5</v>
      </c>
      <c r="P10" s="23">
        <v>1</v>
      </c>
      <c r="Q10" s="3">
        <f>C10*P10</f>
        <v>5</v>
      </c>
      <c r="R10" s="15"/>
      <c r="S10" s="3">
        <f>C10*R10</f>
        <v>0</v>
      </c>
      <c r="T10" s="15"/>
      <c r="U10" s="3">
        <f>C10*T10</f>
        <v>0</v>
      </c>
      <c r="V10" s="15"/>
      <c r="W10" s="3">
        <f>C10*V10</f>
        <v>0</v>
      </c>
      <c r="X10" s="23">
        <v>1</v>
      </c>
      <c r="Y10" s="3">
        <f>C10*X10</f>
        <v>5</v>
      </c>
      <c r="Z10" s="23">
        <v>1</v>
      </c>
      <c r="AA10" s="3">
        <f>C10*Z10</f>
        <v>5</v>
      </c>
      <c r="AB10" s="23">
        <v>1</v>
      </c>
      <c r="AC10" s="3">
        <f>C10*AB10</f>
        <v>5</v>
      </c>
      <c r="AD10" s="23">
        <v>1</v>
      </c>
      <c r="AE10" s="3">
        <f>C10*AD10</f>
        <v>5</v>
      </c>
      <c r="AF10" s="23">
        <v>1</v>
      </c>
      <c r="AG10" s="3">
        <f>C10*AF10</f>
        <v>5</v>
      </c>
      <c r="AH10" s="23">
        <v>1</v>
      </c>
      <c r="AI10" s="3">
        <f>C10*AH10</f>
        <v>5</v>
      </c>
      <c r="AJ10" s="23">
        <v>1</v>
      </c>
      <c r="AK10" s="3">
        <f>C10*AJ10</f>
        <v>5</v>
      </c>
      <c r="AL10" s="23">
        <v>1</v>
      </c>
      <c r="AM10" s="3">
        <f>C10*AL10</f>
        <v>5</v>
      </c>
      <c r="AN10" s="23">
        <v>1</v>
      </c>
      <c r="AO10" s="3">
        <f>C10*AN10</f>
        <v>5</v>
      </c>
      <c r="AP10" s="23">
        <v>1</v>
      </c>
      <c r="AQ10" s="3">
        <f>C10*AP10</f>
        <v>5</v>
      </c>
      <c r="AR10" s="23">
        <v>1</v>
      </c>
      <c r="AS10" s="3">
        <f>C10*AR10</f>
        <v>5</v>
      </c>
      <c r="AT10" s="23">
        <v>1</v>
      </c>
      <c r="AU10" s="3">
        <f>C10*AT10</f>
        <v>5</v>
      </c>
      <c r="AV10" s="15"/>
      <c r="AW10" s="3">
        <f>C10*AV10</f>
        <v>0</v>
      </c>
      <c r="AX10" s="23">
        <v>0</v>
      </c>
      <c r="AY10" s="3">
        <f>C10*AX10</f>
        <v>0</v>
      </c>
    </row>
    <row r="11" spans="1:51" ht="14.25" customHeight="1" x14ac:dyDescent="0.25">
      <c r="A11" s="16" t="s">
        <v>14</v>
      </c>
      <c r="B11" s="1" t="s">
        <v>15</v>
      </c>
      <c r="C11" s="2">
        <v>3</v>
      </c>
      <c r="D11" s="23">
        <v>1</v>
      </c>
      <c r="E11" s="3">
        <f t="shared" si="0"/>
        <v>3</v>
      </c>
      <c r="F11" s="23">
        <v>1</v>
      </c>
      <c r="G11" s="3">
        <f t="shared" si="1"/>
        <v>3</v>
      </c>
      <c r="H11" s="15"/>
      <c r="I11" s="3">
        <f t="shared" si="2"/>
        <v>0</v>
      </c>
      <c r="J11" s="23">
        <v>1</v>
      </c>
      <c r="K11" s="3">
        <f t="shared" si="3"/>
        <v>3</v>
      </c>
      <c r="L11" s="23">
        <v>0</v>
      </c>
      <c r="M11" s="3">
        <f>C11*L11</f>
        <v>0</v>
      </c>
      <c r="N11" s="23">
        <v>1</v>
      </c>
      <c r="O11" s="3">
        <f>C11*N11</f>
        <v>3</v>
      </c>
      <c r="P11" s="23">
        <v>1</v>
      </c>
      <c r="Q11" s="3">
        <f>C11*P11</f>
        <v>3</v>
      </c>
      <c r="R11" s="15"/>
      <c r="S11" s="3">
        <f>C11*R11</f>
        <v>0</v>
      </c>
      <c r="T11" s="15"/>
      <c r="U11" s="3">
        <f>C11*T11</f>
        <v>0</v>
      </c>
      <c r="V11" s="15"/>
      <c r="W11" s="3">
        <f>C11*V11</f>
        <v>0</v>
      </c>
      <c r="X11" s="23">
        <v>1</v>
      </c>
      <c r="Y11" s="3">
        <f>C11*X11</f>
        <v>3</v>
      </c>
      <c r="Z11" s="23">
        <v>1</v>
      </c>
      <c r="AA11" s="3">
        <f>C11*Z11</f>
        <v>3</v>
      </c>
      <c r="AB11" s="23">
        <v>1</v>
      </c>
      <c r="AC11" s="3">
        <f>C11*AB11</f>
        <v>3</v>
      </c>
      <c r="AD11" s="23">
        <v>1</v>
      </c>
      <c r="AE11" s="3">
        <f>C11*AD11</f>
        <v>3</v>
      </c>
      <c r="AF11" s="23">
        <v>1</v>
      </c>
      <c r="AG11" s="3">
        <f>C11*AF11</f>
        <v>3</v>
      </c>
      <c r="AH11" s="23">
        <v>0</v>
      </c>
      <c r="AI11" s="3">
        <f>C11*AH11</f>
        <v>0</v>
      </c>
      <c r="AJ11" s="23">
        <v>0</v>
      </c>
      <c r="AK11" s="3">
        <f>C11*AJ11</f>
        <v>0</v>
      </c>
      <c r="AL11" s="23">
        <v>1</v>
      </c>
      <c r="AM11" s="3">
        <f>C11*AL11</f>
        <v>3</v>
      </c>
      <c r="AN11" s="23">
        <v>1</v>
      </c>
      <c r="AO11" s="3">
        <f>C11*AN11</f>
        <v>3</v>
      </c>
      <c r="AP11" s="23">
        <v>1</v>
      </c>
      <c r="AQ11" s="3">
        <f>C11*AP11</f>
        <v>3</v>
      </c>
      <c r="AR11" s="23">
        <v>1</v>
      </c>
      <c r="AS11" s="3">
        <f>C11*AR11</f>
        <v>3</v>
      </c>
      <c r="AT11" s="23">
        <v>1</v>
      </c>
      <c r="AU11" s="3">
        <f>C11*AT11</f>
        <v>3</v>
      </c>
      <c r="AV11" s="15"/>
      <c r="AW11" s="3">
        <f>C11*AV11</f>
        <v>0</v>
      </c>
      <c r="AX11" s="23">
        <v>0</v>
      </c>
      <c r="AY11" s="3">
        <f>C11*AX11</f>
        <v>0</v>
      </c>
    </row>
    <row r="12" spans="1:51" ht="14.25" customHeight="1" x14ac:dyDescent="0.25">
      <c r="A12" s="17"/>
      <c r="B12" s="1" t="s">
        <v>16</v>
      </c>
      <c r="C12" s="2">
        <v>4</v>
      </c>
      <c r="D12" s="23">
        <v>0</v>
      </c>
      <c r="E12" s="3">
        <f t="shared" si="0"/>
        <v>0</v>
      </c>
      <c r="F12" s="23">
        <v>1</v>
      </c>
      <c r="G12" s="3">
        <f t="shared" si="1"/>
        <v>4</v>
      </c>
      <c r="H12" s="15"/>
      <c r="I12" s="3">
        <f t="shared" si="2"/>
        <v>0</v>
      </c>
      <c r="J12" s="23">
        <v>1</v>
      </c>
      <c r="K12" s="3">
        <f t="shared" si="3"/>
        <v>4</v>
      </c>
      <c r="L12" s="23">
        <v>1</v>
      </c>
      <c r="M12" s="3">
        <f>C12*L12</f>
        <v>4</v>
      </c>
      <c r="N12" s="23">
        <v>1</v>
      </c>
      <c r="O12" s="3">
        <f>C12*N12</f>
        <v>4</v>
      </c>
      <c r="P12" s="23">
        <v>1</v>
      </c>
      <c r="Q12" s="3">
        <f>C12*P12</f>
        <v>4</v>
      </c>
      <c r="R12" s="15"/>
      <c r="S12" s="3">
        <f>C12*R12</f>
        <v>0</v>
      </c>
      <c r="T12" s="15"/>
      <c r="U12" s="3">
        <f>C12*T12</f>
        <v>0</v>
      </c>
      <c r="V12" s="15"/>
      <c r="W12" s="3">
        <f>C12*V12</f>
        <v>0</v>
      </c>
      <c r="X12" s="23">
        <v>1</v>
      </c>
      <c r="Y12" s="3">
        <f>C12*X12</f>
        <v>4</v>
      </c>
      <c r="Z12" s="23">
        <v>1</v>
      </c>
      <c r="AA12" s="3">
        <f>C12*Z12</f>
        <v>4</v>
      </c>
      <c r="AB12" s="23">
        <v>1</v>
      </c>
      <c r="AC12" s="3">
        <f>C12*AB12</f>
        <v>4</v>
      </c>
      <c r="AD12" s="23">
        <v>1</v>
      </c>
      <c r="AE12" s="3">
        <f>C12*AD12</f>
        <v>4</v>
      </c>
      <c r="AF12" s="23">
        <v>1</v>
      </c>
      <c r="AG12" s="3">
        <f>C12*AF12</f>
        <v>4</v>
      </c>
      <c r="AH12" s="23">
        <v>1</v>
      </c>
      <c r="AI12" s="3">
        <f>C12*AH12</f>
        <v>4</v>
      </c>
      <c r="AJ12" s="23">
        <v>1</v>
      </c>
      <c r="AK12" s="3">
        <f>C12*AJ12</f>
        <v>4</v>
      </c>
      <c r="AL12" s="23">
        <v>1</v>
      </c>
      <c r="AM12" s="3">
        <f>C12*AL12</f>
        <v>4</v>
      </c>
      <c r="AN12" s="23">
        <v>0</v>
      </c>
      <c r="AO12" s="3">
        <f>C12*AN12</f>
        <v>0</v>
      </c>
      <c r="AP12" s="23">
        <v>1</v>
      </c>
      <c r="AQ12" s="3">
        <f>C12*AP12</f>
        <v>4</v>
      </c>
      <c r="AR12" s="23">
        <v>1</v>
      </c>
      <c r="AS12" s="3">
        <f>C12*AR12</f>
        <v>4</v>
      </c>
      <c r="AT12" s="23">
        <v>1</v>
      </c>
      <c r="AU12" s="3">
        <f>C12*AT12</f>
        <v>4</v>
      </c>
      <c r="AV12" s="15"/>
      <c r="AW12" s="3">
        <f>C12*AV12</f>
        <v>0</v>
      </c>
      <c r="AX12" s="23">
        <v>0</v>
      </c>
      <c r="AY12" s="3">
        <f>C12*AX12</f>
        <v>0</v>
      </c>
    </row>
    <row r="13" spans="1:51" ht="14.25" customHeight="1" x14ac:dyDescent="0.25">
      <c r="A13" s="17"/>
      <c r="B13" s="1" t="s">
        <v>17</v>
      </c>
      <c r="C13" s="2">
        <v>4</v>
      </c>
      <c r="D13" s="23">
        <v>0</v>
      </c>
      <c r="E13" s="3">
        <f t="shared" si="0"/>
        <v>0</v>
      </c>
      <c r="F13" s="23">
        <v>0</v>
      </c>
      <c r="G13" s="3">
        <f t="shared" si="1"/>
        <v>0</v>
      </c>
      <c r="H13" s="15"/>
      <c r="I13" s="3">
        <f t="shared" si="2"/>
        <v>0</v>
      </c>
      <c r="J13" s="23">
        <v>0</v>
      </c>
      <c r="K13" s="3">
        <f t="shared" si="3"/>
        <v>0</v>
      </c>
      <c r="L13" s="23">
        <v>1</v>
      </c>
      <c r="M13" s="3">
        <f>C13*L13</f>
        <v>4</v>
      </c>
      <c r="N13" s="23">
        <v>1</v>
      </c>
      <c r="O13" s="3">
        <f>C13*N13</f>
        <v>4</v>
      </c>
      <c r="P13" s="23">
        <v>1</v>
      </c>
      <c r="Q13" s="3">
        <f>C13*P13</f>
        <v>4</v>
      </c>
      <c r="R13" s="15"/>
      <c r="S13" s="3">
        <f>C13*R13</f>
        <v>0</v>
      </c>
      <c r="T13" s="15"/>
      <c r="U13" s="3">
        <f>C13*T13</f>
        <v>0</v>
      </c>
      <c r="V13" s="15"/>
      <c r="W13" s="3">
        <f>C13*V13</f>
        <v>0</v>
      </c>
      <c r="X13" s="23">
        <v>1</v>
      </c>
      <c r="Y13" s="3">
        <f>C13*X13</f>
        <v>4</v>
      </c>
      <c r="Z13" s="23">
        <v>1</v>
      </c>
      <c r="AA13" s="3">
        <f>C13*Z13</f>
        <v>4</v>
      </c>
      <c r="AB13" s="23">
        <v>1</v>
      </c>
      <c r="AC13" s="3">
        <f>C13*AB13</f>
        <v>4</v>
      </c>
      <c r="AD13" s="23">
        <v>0</v>
      </c>
      <c r="AE13" s="3">
        <f>C13*AD13</f>
        <v>0</v>
      </c>
      <c r="AF13" s="23">
        <v>0</v>
      </c>
      <c r="AG13" s="3">
        <f>C13*AF13</f>
        <v>0</v>
      </c>
      <c r="AH13" s="23">
        <v>0</v>
      </c>
      <c r="AI13" s="3">
        <f>C13*AH13</f>
        <v>0</v>
      </c>
      <c r="AJ13" s="23">
        <v>0</v>
      </c>
      <c r="AK13" s="3">
        <f>C13*AJ13</f>
        <v>0</v>
      </c>
      <c r="AL13" s="23">
        <v>1</v>
      </c>
      <c r="AM13" s="3">
        <f>C13*AL13</f>
        <v>4</v>
      </c>
      <c r="AN13" s="23">
        <v>0</v>
      </c>
      <c r="AO13" s="3">
        <f>C13*AN13</f>
        <v>0</v>
      </c>
      <c r="AP13" s="23">
        <v>1</v>
      </c>
      <c r="AQ13" s="3">
        <f>C13*AP13</f>
        <v>4</v>
      </c>
      <c r="AR13" s="23">
        <v>1</v>
      </c>
      <c r="AS13" s="3">
        <f>C13*AR13</f>
        <v>4</v>
      </c>
      <c r="AT13" s="23">
        <v>1</v>
      </c>
      <c r="AU13" s="3">
        <f>C13*AT13</f>
        <v>4</v>
      </c>
      <c r="AV13" s="15"/>
      <c r="AW13" s="3">
        <f>C13*AV13</f>
        <v>0</v>
      </c>
      <c r="AX13" s="23">
        <v>0</v>
      </c>
      <c r="AY13" s="3">
        <f>C13*AX13</f>
        <v>0</v>
      </c>
    </row>
    <row r="14" spans="1:51" ht="14.25" customHeight="1" x14ac:dyDescent="0.25">
      <c r="A14" s="22"/>
      <c r="B14" s="1" t="s">
        <v>18</v>
      </c>
      <c r="C14" s="2">
        <v>3</v>
      </c>
      <c r="D14" s="23">
        <v>1</v>
      </c>
      <c r="E14" s="3">
        <f t="shared" si="0"/>
        <v>3</v>
      </c>
      <c r="F14" s="23">
        <v>1</v>
      </c>
      <c r="G14" s="3">
        <f t="shared" si="1"/>
        <v>3</v>
      </c>
      <c r="H14" s="15"/>
      <c r="I14" s="3">
        <f t="shared" si="2"/>
        <v>0</v>
      </c>
      <c r="J14" s="23">
        <v>1</v>
      </c>
      <c r="K14" s="3">
        <f t="shared" si="3"/>
        <v>3</v>
      </c>
      <c r="L14" s="23">
        <v>1</v>
      </c>
      <c r="M14" s="3">
        <f>C14*L14</f>
        <v>3</v>
      </c>
      <c r="N14" s="23">
        <v>1</v>
      </c>
      <c r="O14" s="3">
        <f>C14*N14</f>
        <v>3</v>
      </c>
      <c r="P14" s="23">
        <v>1</v>
      </c>
      <c r="Q14" s="3">
        <f>C14*P14</f>
        <v>3</v>
      </c>
      <c r="R14" s="15"/>
      <c r="S14" s="3">
        <f>C14*R14</f>
        <v>0</v>
      </c>
      <c r="T14" s="15"/>
      <c r="U14" s="3">
        <f>C14*T14</f>
        <v>0</v>
      </c>
      <c r="V14" s="15"/>
      <c r="W14" s="3">
        <f>C14*V14</f>
        <v>0</v>
      </c>
      <c r="X14" s="23">
        <v>0</v>
      </c>
      <c r="Y14" s="3">
        <f>C14*X14</f>
        <v>0</v>
      </c>
      <c r="Z14" s="23">
        <v>1</v>
      </c>
      <c r="AA14" s="3">
        <f>C14*Z14</f>
        <v>3</v>
      </c>
      <c r="AB14" s="23">
        <v>1</v>
      </c>
      <c r="AC14" s="3">
        <f>C14*AB14</f>
        <v>3</v>
      </c>
      <c r="AD14" s="23">
        <v>1</v>
      </c>
      <c r="AE14" s="3">
        <f>C14*AD14</f>
        <v>3</v>
      </c>
      <c r="AF14" s="23">
        <v>1</v>
      </c>
      <c r="AG14" s="3">
        <f>C14*AF14</f>
        <v>3</v>
      </c>
      <c r="AH14" s="23">
        <v>1</v>
      </c>
      <c r="AI14" s="3">
        <f>C14*AH14</f>
        <v>3</v>
      </c>
      <c r="AJ14" s="23">
        <v>1</v>
      </c>
      <c r="AK14" s="3">
        <f>C14*AJ14</f>
        <v>3</v>
      </c>
      <c r="AL14" s="23">
        <v>1</v>
      </c>
      <c r="AM14" s="3">
        <f>C14*AL14</f>
        <v>3</v>
      </c>
      <c r="AN14" s="23">
        <v>1</v>
      </c>
      <c r="AO14" s="3">
        <f>C14*AN14</f>
        <v>3</v>
      </c>
      <c r="AP14" s="23">
        <v>1</v>
      </c>
      <c r="AQ14" s="3">
        <f>C14*AP14</f>
        <v>3</v>
      </c>
      <c r="AR14" s="23">
        <v>1</v>
      </c>
      <c r="AS14" s="3">
        <f>C14*AR14</f>
        <v>3</v>
      </c>
      <c r="AT14" s="23">
        <v>1</v>
      </c>
      <c r="AU14" s="3">
        <f>C14*AT14</f>
        <v>3</v>
      </c>
      <c r="AV14" s="15"/>
      <c r="AW14" s="3">
        <f>C14*AV14</f>
        <v>0</v>
      </c>
      <c r="AX14" s="23">
        <v>1</v>
      </c>
      <c r="AY14" s="3">
        <f>C14*AX14</f>
        <v>3</v>
      </c>
    </row>
    <row r="15" spans="1:51" ht="14.25" customHeight="1" x14ac:dyDescent="0.25">
      <c r="A15" s="16" t="s">
        <v>19</v>
      </c>
      <c r="B15" s="1" t="s">
        <v>20</v>
      </c>
      <c r="C15" s="2">
        <v>5</v>
      </c>
      <c r="D15" s="23">
        <v>1</v>
      </c>
      <c r="E15" s="3">
        <f t="shared" si="0"/>
        <v>5</v>
      </c>
      <c r="F15" s="23">
        <v>1</v>
      </c>
      <c r="G15" s="3">
        <f t="shared" si="1"/>
        <v>5</v>
      </c>
      <c r="H15" s="15"/>
      <c r="I15" s="3">
        <f t="shared" si="2"/>
        <v>0</v>
      </c>
      <c r="J15" s="23">
        <v>1</v>
      </c>
      <c r="K15" s="3">
        <f t="shared" si="3"/>
        <v>5</v>
      </c>
      <c r="L15" s="23">
        <v>1</v>
      </c>
      <c r="M15" s="3">
        <f>C15*L15</f>
        <v>5</v>
      </c>
      <c r="N15" s="23">
        <v>1</v>
      </c>
      <c r="O15" s="3">
        <f>C15*N15</f>
        <v>5</v>
      </c>
      <c r="P15" s="23">
        <v>1</v>
      </c>
      <c r="Q15" s="3">
        <f>C15*P15</f>
        <v>5</v>
      </c>
      <c r="R15" s="15"/>
      <c r="S15" s="3">
        <f>C15*R15</f>
        <v>0</v>
      </c>
      <c r="T15" s="15"/>
      <c r="U15" s="3">
        <f>C15*T15</f>
        <v>0</v>
      </c>
      <c r="V15" s="15"/>
      <c r="W15" s="3">
        <f>C15*V15</f>
        <v>0</v>
      </c>
      <c r="X15" s="23">
        <v>1</v>
      </c>
      <c r="Y15" s="3">
        <f>C15*X15</f>
        <v>5</v>
      </c>
      <c r="Z15" s="23">
        <v>1</v>
      </c>
      <c r="AA15" s="3">
        <f>C15*Z15</f>
        <v>5</v>
      </c>
      <c r="AB15" s="23">
        <v>1</v>
      </c>
      <c r="AC15" s="3">
        <f>C15*AB15</f>
        <v>5</v>
      </c>
      <c r="AD15" s="23">
        <v>0</v>
      </c>
      <c r="AE15" s="3">
        <f>C15*AD15</f>
        <v>0</v>
      </c>
      <c r="AF15" s="23">
        <v>0</v>
      </c>
      <c r="AG15" s="3">
        <f>C15*AF15</f>
        <v>0</v>
      </c>
      <c r="AH15" s="23">
        <v>0</v>
      </c>
      <c r="AI15" s="3">
        <f>C15*AH15</f>
        <v>0</v>
      </c>
      <c r="AJ15" s="23">
        <v>1</v>
      </c>
      <c r="AK15" s="3">
        <f>C15*AJ15</f>
        <v>5</v>
      </c>
      <c r="AL15" s="23">
        <v>1</v>
      </c>
      <c r="AM15" s="3">
        <f>C15*AL15</f>
        <v>5</v>
      </c>
      <c r="AN15" s="23">
        <v>0</v>
      </c>
      <c r="AO15" s="3">
        <f>C15*AN15</f>
        <v>0</v>
      </c>
      <c r="AP15" s="23">
        <v>0</v>
      </c>
      <c r="AQ15" s="3">
        <f>C15*AP15</f>
        <v>0</v>
      </c>
      <c r="AR15" s="23">
        <v>0</v>
      </c>
      <c r="AS15" s="3">
        <f>C15*AR15</f>
        <v>0</v>
      </c>
      <c r="AT15" s="23">
        <v>1</v>
      </c>
      <c r="AU15" s="3">
        <f>C15*AT15</f>
        <v>5</v>
      </c>
      <c r="AV15" s="15"/>
      <c r="AW15" s="3">
        <f>C15*AV15</f>
        <v>0</v>
      </c>
      <c r="AX15" s="23">
        <v>1</v>
      </c>
      <c r="AY15" s="3">
        <f>C15*AX15</f>
        <v>5</v>
      </c>
    </row>
    <row r="16" spans="1:51" ht="14.25" customHeight="1" x14ac:dyDescent="0.25">
      <c r="A16" s="17"/>
      <c r="B16" s="1" t="s">
        <v>21</v>
      </c>
      <c r="C16" s="2">
        <v>5</v>
      </c>
      <c r="D16" s="23">
        <v>1</v>
      </c>
      <c r="E16" s="3">
        <f t="shared" si="0"/>
        <v>5</v>
      </c>
      <c r="F16" s="23">
        <v>1</v>
      </c>
      <c r="G16" s="3">
        <f t="shared" si="1"/>
        <v>5</v>
      </c>
      <c r="H16" s="15"/>
      <c r="I16" s="3">
        <f t="shared" si="2"/>
        <v>0</v>
      </c>
      <c r="J16" s="23">
        <v>0</v>
      </c>
      <c r="K16" s="3">
        <f t="shared" si="3"/>
        <v>0</v>
      </c>
      <c r="L16" s="23">
        <v>0</v>
      </c>
      <c r="M16" s="3">
        <f>C16*L16</f>
        <v>0</v>
      </c>
      <c r="N16" s="23">
        <v>1</v>
      </c>
      <c r="O16" s="3">
        <f>C16*N16</f>
        <v>5</v>
      </c>
      <c r="P16" s="23">
        <v>1</v>
      </c>
      <c r="Q16" s="3">
        <f>C16*P16</f>
        <v>5</v>
      </c>
      <c r="R16" s="15"/>
      <c r="S16" s="3">
        <f>C16*R16</f>
        <v>0</v>
      </c>
      <c r="T16" s="15"/>
      <c r="U16" s="3">
        <f>C16*T16</f>
        <v>0</v>
      </c>
      <c r="V16" s="15"/>
      <c r="W16" s="3">
        <f>C16*V16</f>
        <v>0</v>
      </c>
      <c r="X16" s="23">
        <v>1</v>
      </c>
      <c r="Y16" s="3">
        <f>C16*X16</f>
        <v>5</v>
      </c>
      <c r="Z16" s="23">
        <v>1</v>
      </c>
      <c r="AA16" s="3">
        <f>C16*Z16</f>
        <v>5</v>
      </c>
      <c r="AB16" s="23">
        <v>1</v>
      </c>
      <c r="AC16" s="3">
        <f>C16*AB16</f>
        <v>5</v>
      </c>
      <c r="AD16" s="23">
        <v>1</v>
      </c>
      <c r="AE16" s="3">
        <f>C16*AD16</f>
        <v>5</v>
      </c>
      <c r="AF16" s="23">
        <v>1</v>
      </c>
      <c r="AG16" s="3">
        <f>C16*AF16</f>
        <v>5</v>
      </c>
      <c r="AH16" s="23">
        <v>1</v>
      </c>
      <c r="AI16" s="3">
        <f>C16*AH16</f>
        <v>5</v>
      </c>
      <c r="AJ16" s="23">
        <v>1</v>
      </c>
      <c r="AK16" s="3">
        <f>C16*AJ16</f>
        <v>5</v>
      </c>
      <c r="AL16" s="23">
        <v>1</v>
      </c>
      <c r="AM16" s="3">
        <f>C16*AL16</f>
        <v>5</v>
      </c>
      <c r="AN16" s="23">
        <v>1</v>
      </c>
      <c r="AO16" s="3">
        <f>C16*AN16</f>
        <v>5</v>
      </c>
      <c r="AP16" s="23">
        <v>1</v>
      </c>
      <c r="AQ16" s="3">
        <f>C16*AP16</f>
        <v>5</v>
      </c>
      <c r="AR16" s="23">
        <v>0</v>
      </c>
      <c r="AS16" s="3">
        <f>C16*AR16</f>
        <v>0</v>
      </c>
      <c r="AT16" s="23">
        <v>1</v>
      </c>
      <c r="AU16" s="3">
        <f>C16*AT16</f>
        <v>5</v>
      </c>
      <c r="AV16" s="15"/>
      <c r="AW16" s="3">
        <f>C16*AV16</f>
        <v>0</v>
      </c>
      <c r="AX16" s="23">
        <v>1</v>
      </c>
      <c r="AY16" s="3">
        <f>C16*AX16</f>
        <v>5</v>
      </c>
    </row>
    <row r="17" spans="1:51" ht="14.25" customHeight="1" x14ac:dyDescent="0.25">
      <c r="A17" s="17"/>
      <c r="B17" s="1" t="s">
        <v>22</v>
      </c>
      <c r="C17" s="2">
        <v>4</v>
      </c>
      <c r="D17" s="23">
        <v>1</v>
      </c>
      <c r="E17" s="3">
        <f t="shared" si="0"/>
        <v>4</v>
      </c>
      <c r="F17" s="23">
        <v>1</v>
      </c>
      <c r="G17" s="3">
        <f t="shared" si="1"/>
        <v>4</v>
      </c>
      <c r="H17" s="15"/>
      <c r="I17" s="3">
        <f t="shared" si="2"/>
        <v>0</v>
      </c>
      <c r="J17" s="23">
        <v>1</v>
      </c>
      <c r="K17" s="3">
        <f t="shared" si="3"/>
        <v>4</v>
      </c>
      <c r="L17" s="23">
        <v>1</v>
      </c>
      <c r="M17" s="3">
        <f>C17*L17</f>
        <v>4</v>
      </c>
      <c r="N17" s="23">
        <v>1</v>
      </c>
      <c r="O17" s="3">
        <f>C17*N17</f>
        <v>4</v>
      </c>
      <c r="P17" s="23">
        <v>1</v>
      </c>
      <c r="Q17" s="3">
        <f>C17*P17</f>
        <v>4</v>
      </c>
      <c r="R17" s="15"/>
      <c r="S17" s="3">
        <f>C17*R17</f>
        <v>0</v>
      </c>
      <c r="T17" s="15"/>
      <c r="U17" s="3">
        <f>C17*T17</f>
        <v>0</v>
      </c>
      <c r="V17" s="15"/>
      <c r="W17" s="3">
        <f>C17*V17</f>
        <v>0</v>
      </c>
      <c r="X17" s="23">
        <v>1</v>
      </c>
      <c r="Y17" s="3">
        <f>C17*X17</f>
        <v>4</v>
      </c>
      <c r="Z17" s="23">
        <v>1</v>
      </c>
      <c r="AA17" s="3">
        <f>C17*Z17</f>
        <v>4</v>
      </c>
      <c r="AB17" s="23">
        <v>1</v>
      </c>
      <c r="AC17" s="3">
        <f>C17*AB17</f>
        <v>4</v>
      </c>
      <c r="AD17" s="23">
        <v>1</v>
      </c>
      <c r="AE17" s="3">
        <f>C17*AD17</f>
        <v>4</v>
      </c>
      <c r="AF17" s="23">
        <v>1</v>
      </c>
      <c r="AG17" s="3">
        <f>C17*AF17</f>
        <v>4</v>
      </c>
      <c r="AH17" s="23">
        <v>1</v>
      </c>
      <c r="AI17" s="3">
        <f>C17*AH17</f>
        <v>4</v>
      </c>
      <c r="AJ17" s="23">
        <v>1</v>
      </c>
      <c r="AK17" s="3">
        <f>C17*AJ17</f>
        <v>4</v>
      </c>
      <c r="AL17" s="23">
        <v>1</v>
      </c>
      <c r="AM17" s="3">
        <f>C17*AL17</f>
        <v>4</v>
      </c>
      <c r="AN17" s="23">
        <v>1</v>
      </c>
      <c r="AO17" s="3">
        <f>C17*AN17</f>
        <v>4</v>
      </c>
      <c r="AP17" s="23">
        <v>1</v>
      </c>
      <c r="AQ17" s="3">
        <f>C17*AP17</f>
        <v>4</v>
      </c>
      <c r="AR17" s="23">
        <v>1</v>
      </c>
      <c r="AS17" s="3">
        <f>C17*AR17</f>
        <v>4</v>
      </c>
      <c r="AT17" s="23">
        <v>1</v>
      </c>
      <c r="AU17" s="3">
        <f>C17*AT17</f>
        <v>4</v>
      </c>
      <c r="AV17" s="15"/>
      <c r="AW17" s="3">
        <f>C17*AV17</f>
        <v>0</v>
      </c>
      <c r="AX17" s="23">
        <v>1</v>
      </c>
      <c r="AY17" s="3">
        <f>C17*AX17</f>
        <v>4</v>
      </c>
    </row>
    <row r="18" spans="1:51" ht="14.25" customHeight="1" x14ac:dyDescent="0.25">
      <c r="A18" s="17"/>
      <c r="B18" s="1" t="s">
        <v>23</v>
      </c>
      <c r="C18" s="2">
        <v>4</v>
      </c>
      <c r="D18" s="23">
        <v>1</v>
      </c>
      <c r="E18" s="3">
        <f t="shared" si="0"/>
        <v>4</v>
      </c>
      <c r="F18" s="23">
        <v>1</v>
      </c>
      <c r="G18" s="3">
        <f t="shared" si="1"/>
        <v>4</v>
      </c>
      <c r="H18" s="15"/>
      <c r="I18" s="3">
        <f t="shared" si="2"/>
        <v>0</v>
      </c>
      <c r="J18" s="23">
        <v>1</v>
      </c>
      <c r="K18" s="3">
        <f t="shared" si="3"/>
        <v>4</v>
      </c>
      <c r="L18" s="23">
        <v>1</v>
      </c>
      <c r="M18" s="3">
        <f>C18*L18</f>
        <v>4</v>
      </c>
      <c r="N18" s="23">
        <v>1</v>
      </c>
      <c r="O18" s="3">
        <f>C18*N18</f>
        <v>4</v>
      </c>
      <c r="P18" s="23">
        <v>1</v>
      </c>
      <c r="Q18" s="3">
        <f>C18*P18</f>
        <v>4</v>
      </c>
      <c r="R18" s="15"/>
      <c r="S18" s="3">
        <f>C18*R18</f>
        <v>0</v>
      </c>
      <c r="T18" s="15"/>
      <c r="U18" s="3">
        <f>C18*T18</f>
        <v>0</v>
      </c>
      <c r="V18" s="15"/>
      <c r="W18" s="3">
        <f>C18*V18</f>
        <v>0</v>
      </c>
      <c r="X18" s="23">
        <v>1</v>
      </c>
      <c r="Y18" s="3">
        <f>C18*X18</f>
        <v>4</v>
      </c>
      <c r="Z18" s="23">
        <v>1</v>
      </c>
      <c r="AA18" s="3">
        <f>C18*Z18</f>
        <v>4</v>
      </c>
      <c r="AB18" s="23">
        <v>1</v>
      </c>
      <c r="AC18" s="3">
        <f>C18*AB18</f>
        <v>4</v>
      </c>
      <c r="AD18" s="23">
        <v>1</v>
      </c>
      <c r="AE18" s="3">
        <f>C18*AD18</f>
        <v>4</v>
      </c>
      <c r="AF18" s="23">
        <v>1</v>
      </c>
      <c r="AG18" s="3">
        <f>C18*AF18</f>
        <v>4</v>
      </c>
      <c r="AH18" s="23">
        <v>1</v>
      </c>
      <c r="AI18" s="3">
        <f>C18*AH18</f>
        <v>4</v>
      </c>
      <c r="AJ18" s="23">
        <v>1</v>
      </c>
      <c r="AK18" s="3">
        <f>C18*AJ18</f>
        <v>4</v>
      </c>
      <c r="AL18" s="23">
        <v>1</v>
      </c>
      <c r="AM18" s="3">
        <f>C18*AL18</f>
        <v>4</v>
      </c>
      <c r="AN18" s="23">
        <v>1</v>
      </c>
      <c r="AO18" s="3">
        <f>C18*AN18</f>
        <v>4</v>
      </c>
      <c r="AP18" s="23">
        <v>1</v>
      </c>
      <c r="AQ18" s="3">
        <f>C18*AP18</f>
        <v>4</v>
      </c>
      <c r="AR18" s="23">
        <v>1</v>
      </c>
      <c r="AS18" s="3">
        <f>C18*AR18</f>
        <v>4</v>
      </c>
      <c r="AT18" s="23">
        <v>1</v>
      </c>
      <c r="AU18" s="3">
        <f>C18*AT18</f>
        <v>4</v>
      </c>
      <c r="AV18" s="15"/>
      <c r="AW18" s="3">
        <f>C18*AV18</f>
        <v>0</v>
      </c>
      <c r="AX18" s="23">
        <v>1</v>
      </c>
      <c r="AY18" s="3">
        <f>C18*AX18</f>
        <v>4</v>
      </c>
    </row>
    <row r="19" spans="1:51" ht="14.25" customHeight="1" x14ac:dyDescent="0.25">
      <c r="A19" s="22"/>
      <c r="B19" s="1" t="s">
        <v>24</v>
      </c>
      <c r="C19" s="2">
        <v>5</v>
      </c>
      <c r="D19" s="23">
        <v>1</v>
      </c>
      <c r="E19" s="3">
        <f t="shared" si="0"/>
        <v>5</v>
      </c>
      <c r="F19" s="23">
        <v>1</v>
      </c>
      <c r="G19" s="3">
        <f t="shared" si="1"/>
        <v>5</v>
      </c>
      <c r="H19" s="15"/>
      <c r="I19" s="3">
        <f t="shared" si="2"/>
        <v>0</v>
      </c>
      <c r="J19" s="23">
        <v>1</v>
      </c>
      <c r="K19" s="3">
        <f t="shared" si="3"/>
        <v>5</v>
      </c>
      <c r="L19" s="23">
        <v>1</v>
      </c>
      <c r="M19" s="3">
        <f>C19*L19</f>
        <v>5</v>
      </c>
      <c r="N19" s="23">
        <v>1</v>
      </c>
      <c r="O19" s="3">
        <f>C19*N19</f>
        <v>5</v>
      </c>
      <c r="P19" s="23">
        <v>1</v>
      </c>
      <c r="Q19" s="3">
        <f>C19*P19</f>
        <v>5</v>
      </c>
      <c r="R19" s="15"/>
      <c r="S19" s="3">
        <f>C19*R19</f>
        <v>0</v>
      </c>
      <c r="T19" s="15"/>
      <c r="U19" s="3">
        <f>C19*T19</f>
        <v>0</v>
      </c>
      <c r="V19" s="15"/>
      <c r="W19" s="3">
        <f>C19*V19</f>
        <v>0</v>
      </c>
      <c r="X19" s="23">
        <v>1</v>
      </c>
      <c r="Y19" s="3">
        <f>C19*X19</f>
        <v>5</v>
      </c>
      <c r="Z19" s="23">
        <v>1</v>
      </c>
      <c r="AA19" s="3">
        <f>C19*Z19</f>
        <v>5</v>
      </c>
      <c r="AB19" s="23">
        <v>1</v>
      </c>
      <c r="AC19" s="3">
        <f>C19*AB19</f>
        <v>5</v>
      </c>
      <c r="AD19" s="23">
        <v>1</v>
      </c>
      <c r="AE19" s="3">
        <f>C19*AD19</f>
        <v>5</v>
      </c>
      <c r="AF19" s="23">
        <v>1</v>
      </c>
      <c r="AG19" s="3">
        <f>C19*AF19</f>
        <v>5</v>
      </c>
      <c r="AH19" s="23">
        <v>0</v>
      </c>
      <c r="AI19" s="3">
        <f>C19*AH19</f>
        <v>0</v>
      </c>
      <c r="AJ19" s="23">
        <v>1</v>
      </c>
      <c r="AK19" s="3">
        <f>C19*AJ19</f>
        <v>5</v>
      </c>
      <c r="AL19" s="23">
        <v>1</v>
      </c>
      <c r="AM19" s="3">
        <f>C19*AL19</f>
        <v>5</v>
      </c>
      <c r="AN19" s="23">
        <v>0</v>
      </c>
      <c r="AO19" s="3">
        <f>C19*AN19</f>
        <v>0</v>
      </c>
      <c r="AP19" s="23">
        <v>1</v>
      </c>
      <c r="AQ19" s="3">
        <f>C19*AP19</f>
        <v>5</v>
      </c>
      <c r="AR19" s="23">
        <v>1</v>
      </c>
      <c r="AS19" s="3">
        <f>C19*AR19</f>
        <v>5</v>
      </c>
      <c r="AT19" s="23">
        <v>1</v>
      </c>
      <c r="AU19" s="3">
        <f>C19*AT19</f>
        <v>5</v>
      </c>
      <c r="AV19" s="15"/>
      <c r="AW19" s="3">
        <f>C19*AV19</f>
        <v>0</v>
      </c>
      <c r="AX19" s="23">
        <v>1</v>
      </c>
      <c r="AY19" s="3">
        <f>C19*AX19</f>
        <v>5</v>
      </c>
    </row>
    <row r="20" spans="1:51" ht="14.25" customHeight="1" x14ac:dyDescent="0.25">
      <c r="A20" s="16" t="s">
        <v>25</v>
      </c>
      <c r="B20" s="1" t="s">
        <v>26</v>
      </c>
      <c r="C20" s="2">
        <v>4</v>
      </c>
      <c r="D20" s="23">
        <v>0</v>
      </c>
      <c r="E20" s="3">
        <f t="shared" si="0"/>
        <v>0</v>
      </c>
      <c r="F20" s="23">
        <v>0</v>
      </c>
      <c r="G20" s="3">
        <f t="shared" si="1"/>
        <v>0</v>
      </c>
      <c r="H20" s="15"/>
      <c r="I20" s="3">
        <f t="shared" si="2"/>
        <v>0</v>
      </c>
      <c r="J20" s="23">
        <v>0</v>
      </c>
      <c r="K20" s="3">
        <f t="shared" si="3"/>
        <v>0</v>
      </c>
      <c r="L20" s="23">
        <v>0</v>
      </c>
      <c r="M20" s="3">
        <f>C20*L20</f>
        <v>0</v>
      </c>
      <c r="N20" s="23">
        <v>0</v>
      </c>
      <c r="O20" s="3">
        <f>C20*N20</f>
        <v>0</v>
      </c>
      <c r="P20" s="23">
        <v>0</v>
      </c>
      <c r="Q20" s="3">
        <f>C20*P20</f>
        <v>0</v>
      </c>
      <c r="R20" s="15"/>
      <c r="S20" s="3">
        <f>C20*R20</f>
        <v>0</v>
      </c>
      <c r="T20" s="15"/>
      <c r="U20" s="3">
        <f>C20*T20</f>
        <v>0</v>
      </c>
      <c r="V20" s="15"/>
      <c r="W20" s="3">
        <f>C20*V20</f>
        <v>0</v>
      </c>
      <c r="X20" s="23">
        <v>0</v>
      </c>
      <c r="Y20" s="3">
        <f>C20*X20</f>
        <v>0</v>
      </c>
      <c r="Z20" s="23">
        <v>0</v>
      </c>
      <c r="AA20" s="3">
        <f>C20*Z20</f>
        <v>0</v>
      </c>
      <c r="AB20" s="23">
        <v>0</v>
      </c>
      <c r="AC20" s="3">
        <f>C20*AB20</f>
        <v>0</v>
      </c>
      <c r="AD20" s="23">
        <v>0</v>
      </c>
      <c r="AE20" s="3">
        <f>C20*AD20</f>
        <v>0</v>
      </c>
      <c r="AF20" s="23">
        <v>0</v>
      </c>
      <c r="AG20" s="3">
        <f>C20*AF20</f>
        <v>0</v>
      </c>
      <c r="AH20" s="23">
        <v>0</v>
      </c>
      <c r="AI20" s="3">
        <f>C20*AH20</f>
        <v>0</v>
      </c>
      <c r="AJ20" s="23">
        <v>0</v>
      </c>
      <c r="AK20" s="3">
        <f>C20*AJ20</f>
        <v>0</v>
      </c>
      <c r="AL20" s="23">
        <v>0</v>
      </c>
      <c r="AM20" s="3">
        <f>C20*AL20</f>
        <v>0</v>
      </c>
      <c r="AN20" s="23">
        <v>0</v>
      </c>
      <c r="AO20" s="3">
        <f>C20*AN20</f>
        <v>0</v>
      </c>
      <c r="AP20" s="23">
        <v>0</v>
      </c>
      <c r="AQ20" s="3">
        <f>C20*AP20</f>
        <v>0</v>
      </c>
      <c r="AR20" s="23">
        <v>0</v>
      </c>
      <c r="AS20" s="3">
        <f>C20*AR20</f>
        <v>0</v>
      </c>
      <c r="AT20" s="23">
        <v>0</v>
      </c>
      <c r="AU20" s="3">
        <f>C20*AT20</f>
        <v>0</v>
      </c>
      <c r="AV20" s="15"/>
      <c r="AW20" s="3">
        <f>C20*AV20</f>
        <v>0</v>
      </c>
      <c r="AX20" s="23">
        <v>0</v>
      </c>
      <c r="AY20" s="3">
        <f>C20*AX20</f>
        <v>0</v>
      </c>
    </row>
    <row r="21" spans="1:51" ht="14.25" customHeight="1" x14ac:dyDescent="0.25">
      <c r="A21" s="17"/>
      <c r="B21" s="1" t="s">
        <v>27</v>
      </c>
      <c r="C21" s="2">
        <v>4</v>
      </c>
      <c r="D21" s="23">
        <v>0</v>
      </c>
      <c r="E21" s="3">
        <f t="shared" si="0"/>
        <v>0</v>
      </c>
      <c r="F21" s="23">
        <v>0</v>
      </c>
      <c r="G21" s="3">
        <f t="shared" si="1"/>
        <v>0</v>
      </c>
      <c r="H21" s="15"/>
      <c r="I21" s="3">
        <f t="shared" si="2"/>
        <v>0</v>
      </c>
      <c r="J21" s="23">
        <v>0</v>
      </c>
      <c r="K21" s="3">
        <f t="shared" si="3"/>
        <v>0</v>
      </c>
      <c r="L21" s="23">
        <v>0</v>
      </c>
      <c r="M21" s="3">
        <f>C21*L21</f>
        <v>0</v>
      </c>
      <c r="N21" s="23">
        <v>0</v>
      </c>
      <c r="O21" s="3">
        <f>C21*N21</f>
        <v>0</v>
      </c>
      <c r="P21" s="23">
        <v>0</v>
      </c>
      <c r="Q21" s="3">
        <f>C21*P21</f>
        <v>0</v>
      </c>
      <c r="R21" s="15"/>
      <c r="S21" s="3">
        <f>C21*R21</f>
        <v>0</v>
      </c>
      <c r="T21" s="15"/>
      <c r="U21" s="3">
        <f>C21*T21</f>
        <v>0</v>
      </c>
      <c r="V21" s="15"/>
      <c r="W21" s="3">
        <f>C21*V21</f>
        <v>0</v>
      </c>
      <c r="X21" s="23">
        <v>0</v>
      </c>
      <c r="Y21" s="3">
        <f>C21*X21</f>
        <v>0</v>
      </c>
      <c r="Z21" s="23">
        <v>1</v>
      </c>
      <c r="AA21" s="3">
        <f>C21*Z21</f>
        <v>4</v>
      </c>
      <c r="AB21" s="23">
        <v>0</v>
      </c>
      <c r="AC21" s="3">
        <f>C21*AB21</f>
        <v>0</v>
      </c>
      <c r="AD21" s="23">
        <v>0</v>
      </c>
      <c r="AE21" s="3">
        <f>C21*AD21</f>
        <v>0</v>
      </c>
      <c r="AF21" s="23">
        <v>0</v>
      </c>
      <c r="AG21" s="3">
        <f>C21*AF21</f>
        <v>0</v>
      </c>
      <c r="AH21" s="23">
        <v>0</v>
      </c>
      <c r="AI21" s="3">
        <f>C21*AH21</f>
        <v>0</v>
      </c>
      <c r="AJ21" s="23">
        <v>0</v>
      </c>
      <c r="AK21" s="3">
        <f>C21*AJ21</f>
        <v>0</v>
      </c>
      <c r="AL21" s="23">
        <v>0</v>
      </c>
      <c r="AM21" s="3">
        <f>C21*AL21</f>
        <v>0</v>
      </c>
      <c r="AN21" s="23">
        <v>0</v>
      </c>
      <c r="AO21" s="3">
        <f>C21*AN21</f>
        <v>0</v>
      </c>
      <c r="AP21" s="23">
        <v>0</v>
      </c>
      <c r="AQ21" s="3">
        <f>C21*AP21</f>
        <v>0</v>
      </c>
      <c r="AR21" s="23">
        <v>0</v>
      </c>
      <c r="AS21" s="3">
        <f>C21*AR21</f>
        <v>0</v>
      </c>
      <c r="AT21" s="23">
        <v>1</v>
      </c>
      <c r="AU21" s="3">
        <f>C21*AT21</f>
        <v>4</v>
      </c>
      <c r="AV21" s="15"/>
      <c r="AW21" s="3">
        <f>C21*AV21</f>
        <v>0</v>
      </c>
      <c r="AX21" s="23">
        <v>0</v>
      </c>
      <c r="AY21" s="3">
        <f>C21*AX21</f>
        <v>0</v>
      </c>
    </row>
    <row r="22" spans="1:51" ht="14.25" customHeight="1" x14ac:dyDescent="0.25">
      <c r="A22" s="17"/>
      <c r="B22" s="1" t="s">
        <v>28</v>
      </c>
      <c r="C22" s="2">
        <v>4</v>
      </c>
      <c r="D22" s="23">
        <v>0</v>
      </c>
      <c r="E22" s="3">
        <f t="shared" si="0"/>
        <v>0</v>
      </c>
      <c r="F22" s="23">
        <v>1</v>
      </c>
      <c r="G22" s="3">
        <f t="shared" si="1"/>
        <v>4</v>
      </c>
      <c r="H22" s="15"/>
      <c r="I22" s="3">
        <f t="shared" si="2"/>
        <v>0</v>
      </c>
      <c r="J22" s="23">
        <v>1</v>
      </c>
      <c r="K22" s="3">
        <f t="shared" si="3"/>
        <v>4</v>
      </c>
      <c r="L22" s="23">
        <v>1</v>
      </c>
      <c r="M22" s="3">
        <f>C22*L22</f>
        <v>4</v>
      </c>
      <c r="N22" s="23">
        <v>0</v>
      </c>
      <c r="O22" s="3">
        <f>C22*N22</f>
        <v>0</v>
      </c>
      <c r="P22" s="23">
        <v>1</v>
      </c>
      <c r="Q22" s="3">
        <f>C22*P22</f>
        <v>4</v>
      </c>
      <c r="R22" s="15"/>
      <c r="S22" s="3">
        <f>C22*R22</f>
        <v>0</v>
      </c>
      <c r="T22" s="15"/>
      <c r="U22" s="3">
        <f>C22*T22</f>
        <v>0</v>
      </c>
      <c r="V22" s="15"/>
      <c r="W22" s="3">
        <f>C22*V22</f>
        <v>0</v>
      </c>
      <c r="X22" s="23">
        <v>0</v>
      </c>
      <c r="Y22" s="3">
        <f>C22*X22</f>
        <v>0</v>
      </c>
      <c r="Z22" s="23">
        <v>0</v>
      </c>
      <c r="AA22" s="3">
        <f>C22*Z22</f>
        <v>0</v>
      </c>
      <c r="AB22" s="23">
        <v>0</v>
      </c>
      <c r="AC22" s="3">
        <f>C22*AB22</f>
        <v>0</v>
      </c>
      <c r="AD22" s="23">
        <v>0</v>
      </c>
      <c r="AE22" s="3">
        <f>C22*AD22</f>
        <v>0</v>
      </c>
      <c r="AF22" s="23">
        <v>0</v>
      </c>
      <c r="AG22" s="3">
        <f>C22*AF22</f>
        <v>0</v>
      </c>
      <c r="AH22" s="23">
        <v>0</v>
      </c>
      <c r="AI22" s="3">
        <f>C22*AH22</f>
        <v>0</v>
      </c>
      <c r="AJ22" s="23">
        <v>1</v>
      </c>
      <c r="AK22" s="3">
        <f>C22*AJ22</f>
        <v>4</v>
      </c>
      <c r="AL22" s="23">
        <v>1</v>
      </c>
      <c r="AM22" s="3">
        <f>C22*AL22</f>
        <v>4</v>
      </c>
      <c r="AN22" s="23">
        <v>0</v>
      </c>
      <c r="AO22" s="3">
        <f>C22*AN22</f>
        <v>0</v>
      </c>
      <c r="AP22" s="23">
        <v>1</v>
      </c>
      <c r="AQ22" s="3">
        <f>C22*AP22</f>
        <v>4</v>
      </c>
      <c r="AR22" s="23">
        <v>1</v>
      </c>
      <c r="AS22" s="3">
        <f>C22*AR22</f>
        <v>4</v>
      </c>
      <c r="AT22" s="23">
        <v>0</v>
      </c>
      <c r="AU22" s="3">
        <f>C22*AT22</f>
        <v>0</v>
      </c>
      <c r="AV22" s="15"/>
      <c r="AW22" s="3">
        <f>C22*AV22</f>
        <v>0</v>
      </c>
      <c r="AX22" s="23">
        <v>0</v>
      </c>
      <c r="AY22" s="3">
        <f>C22*AX22</f>
        <v>0</v>
      </c>
    </row>
    <row r="23" spans="1:51" ht="14.25" customHeight="1" x14ac:dyDescent="0.25">
      <c r="A23" s="22"/>
      <c r="B23" s="1" t="s">
        <v>29</v>
      </c>
      <c r="C23" s="2">
        <v>3</v>
      </c>
      <c r="D23" s="23">
        <v>1</v>
      </c>
      <c r="E23" s="3">
        <f t="shared" si="0"/>
        <v>3</v>
      </c>
      <c r="F23" s="23">
        <v>1</v>
      </c>
      <c r="G23" s="3">
        <f t="shared" si="1"/>
        <v>3</v>
      </c>
      <c r="H23" s="15"/>
      <c r="I23" s="3">
        <f t="shared" si="2"/>
        <v>0</v>
      </c>
      <c r="J23" s="23">
        <v>1</v>
      </c>
      <c r="K23" s="3">
        <f t="shared" si="3"/>
        <v>3</v>
      </c>
      <c r="L23" s="23">
        <v>1</v>
      </c>
      <c r="M23" s="3">
        <f>C23*L23</f>
        <v>3</v>
      </c>
      <c r="N23" s="23">
        <v>1</v>
      </c>
      <c r="O23" s="3">
        <f>C23*N23</f>
        <v>3</v>
      </c>
      <c r="P23" s="23">
        <v>1</v>
      </c>
      <c r="Q23" s="3">
        <f>C23*P23</f>
        <v>3</v>
      </c>
      <c r="R23" s="15"/>
      <c r="S23" s="3">
        <f>C23*R23</f>
        <v>0</v>
      </c>
      <c r="T23" s="15"/>
      <c r="U23" s="3">
        <f>C23*T23</f>
        <v>0</v>
      </c>
      <c r="V23" s="15"/>
      <c r="W23" s="3">
        <f>C23*V23</f>
        <v>0</v>
      </c>
      <c r="X23" s="23">
        <v>1</v>
      </c>
      <c r="Y23" s="3">
        <f>C23*X23</f>
        <v>3</v>
      </c>
      <c r="Z23" s="23">
        <v>1</v>
      </c>
      <c r="AA23" s="3">
        <f>C23*Z23</f>
        <v>3</v>
      </c>
      <c r="AB23" s="23">
        <v>1</v>
      </c>
      <c r="AC23" s="3">
        <f>C23*AB23</f>
        <v>3</v>
      </c>
      <c r="AD23" s="23">
        <v>1</v>
      </c>
      <c r="AE23" s="3">
        <f>C23*AD23</f>
        <v>3</v>
      </c>
      <c r="AF23" s="23">
        <v>1</v>
      </c>
      <c r="AG23" s="3">
        <f>C23*AF23</f>
        <v>3</v>
      </c>
      <c r="AH23" s="23">
        <v>0</v>
      </c>
      <c r="AI23" s="3">
        <f>C23*AH23</f>
        <v>0</v>
      </c>
      <c r="AJ23" s="23">
        <v>1</v>
      </c>
      <c r="AK23" s="3">
        <f>C23*AJ23</f>
        <v>3</v>
      </c>
      <c r="AL23" s="23">
        <v>1</v>
      </c>
      <c r="AM23" s="3">
        <f>C23*AL23</f>
        <v>3</v>
      </c>
      <c r="AN23" s="23">
        <v>1</v>
      </c>
      <c r="AO23" s="3">
        <f>C23*AN23</f>
        <v>3</v>
      </c>
      <c r="AP23" s="23">
        <v>0</v>
      </c>
      <c r="AQ23" s="3">
        <f>C23*AP23</f>
        <v>0</v>
      </c>
      <c r="AR23" s="23">
        <v>0</v>
      </c>
      <c r="AS23" s="3">
        <f>C23*AR23</f>
        <v>0</v>
      </c>
      <c r="AT23" s="23">
        <v>1</v>
      </c>
      <c r="AU23" s="3">
        <f>C23*AT23</f>
        <v>3</v>
      </c>
      <c r="AV23" s="15"/>
      <c r="AW23" s="3">
        <f>C23*AV23</f>
        <v>0</v>
      </c>
      <c r="AX23" s="23">
        <v>1</v>
      </c>
      <c r="AY23" s="3">
        <f>C23*AX23</f>
        <v>3</v>
      </c>
    </row>
    <row r="24" spans="1:51" ht="14.25" customHeight="1" x14ac:dyDescent="0.25">
      <c r="A24" s="16" t="s">
        <v>30</v>
      </c>
      <c r="B24" s="1" t="s">
        <v>31</v>
      </c>
      <c r="C24" s="2">
        <v>3</v>
      </c>
      <c r="D24" s="23">
        <v>0</v>
      </c>
      <c r="E24" s="3">
        <f t="shared" si="0"/>
        <v>0</v>
      </c>
      <c r="F24" s="23">
        <v>0</v>
      </c>
      <c r="G24" s="3">
        <f t="shared" si="1"/>
        <v>0</v>
      </c>
      <c r="H24" s="15"/>
      <c r="I24" s="3">
        <f t="shared" si="2"/>
        <v>0</v>
      </c>
      <c r="J24" s="23">
        <v>0</v>
      </c>
      <c r="K24" s="3">
        <f t="shared" si="3"/>
        <v>0</v>
      </c>
      <c r="L24" s="23">
        <v>0</v>
      </c>
      <c r="M24" s="3">
        <f>C24*L24</f>
        <v>0</v>
      </c>
      <c r="N24" s="23">
        <v>0</v>
      </c>
      <c r="O24" s="3">
        <f>C24*N24</f>
        <v>0</v>
      </c>
      <c r="P24" s="23">
        <v>0</v>
      </c>
      <c r="Q24" s="3">
        <f>C24*P24</f>
        <v>0</v>
      </c>
      <c r="R24" s="15"/>
      <c r="S24" s="3">
        <f>C24*R24</f>
        <v>0</v>
      </c>
      <c r="T24" s="15"/>
      <c r="U24" s="3">
        <f>C24*T24</f>
        <v>0</v>
      </c>
      <c r="V24" s="15"/>
      <c r="W24" s="3">
        <f>C24*V24</f>
        <v>0</v>
      </c>
      <c r="X24" s="23">
        <v>0</v>
      </c>
      <c r="Y24" s="3">
        <f>C24*X24</f>
        <v>0</v>
      </c>
      <c r="Z24" s="23">
        <v>1</v>
      </c>
      <c r="AA24" s="3">
        <f>C24*Z24</f>
        <v>3</v>
      </c>
      <c r="AB24" s="23">
        <v>0</v>
      </c>
      <c r="AC24" s="3">
        <f>C24*AB24</f>
        <v>0</v>
      </c>
      <c r="AD24" s="23">
        <v>0</v>
      </c>
      <c r="AE24" s="3">
        <f>C24*AD24</f>
        <v>0</v>
      </c>
      <c r="AF24" s="23">
        <v>0</v>
      </c>
      <c r="AG24" s="3">
        <f>C24*AF24</f>
        <v>0</v>
      </c>
      <c r="AH24" s="23">
        <v>0</v>
      </c>
      <c r="AI24" s="3">
        <f>C24*AH24</f>
        <v>0</v>
      </c>
      <c r="AJ24" s="23">
        <v>0</v>
      </c>
      <c r="AK24" s="3">
        <f>C24*AJ24</f>
        <v>0</v>
      </c>
      <c r="AL24" s="23">
        <v>0</v>
      </c>
      <c r="AM24" s="3">
        <f>C24*AL24</f>
        <v>0</v>
      </c>
      <c r="AN24" s="23">
        <v>0</v>
      </c>
      <c r="AO24" s="3">
        <f>C24*AN24</f>
        <v>0</v>
      </c>
      <c r="AP24" s="23">
        <v>0</v>
      </c>
      <c r="AQ24" s="3">
        <f>C24*AP24</f>
        <v>0</v>
      </c>
      <c r="AR24" s="23">
        <v>1</v>
      </c>
      <c r="AS24" s="3">
        <f>C24*AR24</f>
        <v>3</v>
      </c>
      <c r="AT24" s="23">
        <v>1</v>
      </c>
      <c r="AU24" s="3">
        <f>C24*AT24</f>
        <v>3</v>
      </c>
      <c r="AV24" s="15"/>
      <c r="AW24" s="3">
        <f>C24*AV24</f>
        <v>0</v>
      </c>
      <c r="AX24" s="23">
        <v>0</v>
      </c>
      <c r="AY24" s="3">
        <f>C24*AX24</f>
        <v>0</v>
      </c>
    </row>
    <row r="25" spans="1:51" ht="14.25" customHeight="1" x14ac:dyDescent="0.25">
      <c r="A25" s="17"/>
      <c r="B25" s="1" t="s">
        <v>32</v>
      </c>
      <c r="C25" s="2">
        <v>4</v>
      </c>
      <c r="D25" s="23">
        <v>0</v>
      </c>
      <c r="E25" s="3">
        <f t="shared" si="0"/>
        <v>0</v>
      </c>
      <c r="F25" s="23">
        <v>1</v>
      </c>
      <c r="G25" s="3">
        <f t="shared" si="1"/>
        <v>4</v>
      </c>
      <c r="H25" s="15"/>
      <c r="I25" s="3">
        <f t="shared" si="2"/>
        <v>0</v>
      </c>
      <c r="J25" s="23">
        <v>1</v>
      </c>
      <c r="K25" s="3">
        <f t="shared" si="3"/>
        <v>4</v>
      </c>
      <c r="L25" s="23">
        <v>1</v>
      </c>
      <c r="M25" s="3">
        <f>C25*L25</f>
        <v>4</v>
      </c>
      <c r="N25" s="23">
        <v>1</v>
      </c>
      <c r="O25" s="3">
        <f>C25*N25</f>
        <v>4</v>
      </c>
      <c r="P25" s="23">
        <v>1</v>
      </c>
      <c r="Q25" s="3">
        <f>C25*P25</f>
        <v>4</v>
      </c>
      <c r="R25" s="15"/>
      <c r="S25" s="3">
        <f>C25*R25</f>
        <v>0</v>
      </c>
      <c r="T25" s="15"/>
      <c r="U25" s="3">
        <f>C25*T25</f>
        <v>0</v>
      </c>
      <c r="V25" s="15"/>
      <c r="W25" s="3">
        <f>C25*V25</f>
        <v>0</v>
      </c>
      <c r="X25" s="23">
        <v>1</v>
      </c>
      <c r="Y25" s="3">
        <f>C25*X25</f>
        <v>4</v>
      </c>
      <c r="Z25" s="23">
        <v>1</v>
      </c>
      <c r="AA25" s="3">
        <f>C25*Z25</f>
        <v>4</v>
      </c>
      <c r="AB25" s="23">
        <v>1</v>
      </c>
      <c r="AC25" s="3">
        <f>C25*AB25</f>
        <v>4</v>
      </c>
      <c r="AD25" s="23">
        <v>1</v>
      </c>
      <c r="AE25" s="3">
        <f>C25*AD25</f>
        <v>4</v>
      </c>
      <c r="AF25" s="23">
        <v>0</v>
      </c>
      <c r="AG25" s="3">
        <f>C25*AF25</f>
        <v>0</v>
      </c>
      <c r="AH25" s="23">
        <v>1</v>
      </c>
      <c r="AI25" s="3">
        <f>C25*AH25</f>
        <v>4</v>
      </c>
      <c r="AJ25" s="23">
        <v>0</v>
      </c>
      <c r="AK25" s="3">
        <f>C25*AJ25</f>
        <v>0</v>
      </c>
      <c r="AL25" s="23">
        <v>1</v>
      </c>
      <c r="AM25" s="3">
        <f>C25*AL25</f>
        <v>4</v>
      </c>
      <c r="AN25" s="23">
        <v>0</v>
      </c>
      <c r="AO25" s="3">
        <f>C25*AN25</f>
        <v>0</v>
      </c>
      <c r="AP25" s="23">
        <v>1</v>
      </c>
      <c r="AQ25" s="3">
        <f>C25*AP25</f>
        <v>4</v>
      </c>
      <c r="AR25" s="23">
        <v>1</v>
      </c>
      <c r="AS25" s="3">
        <f>C25*AR25</f>
        <v>4</v>
      </c>
      <c r="AT25" s="23">
        <v>1</v>
      </c>
      <c r="AU25" s="3">
        <f>C25*AT25</f>
        <v>4</v>
      </c>
      <c r="AV25" s="15"/>
      <c r="AW25" s="3">
        <f>C25*AV25</f>
        <v>0</v>
      </c>
      <c r="AX25" s="23">
        <v>1</v>
      </c>
      <c r="AY25" s="3">
        <f>C25*AX25</f>
        <v>4</v>
      </c>
    </row>
    <row r="26" spans="1:51" ht="14.25" customHeight="1" x14ac:dyDescent="0.25">
      <c r="A26" s="17"/>
      <c r="B26" s="1" t="s">
        <v>33</v>
      </c>
      <c r="C26" s="2">
        <v>3</v>
      </c>
      <c r="D26" s="23">
        <v>1</v>
      </c>
      <c r="E26" s="3">
        <f t="shared" si="0"/>
        <v>3</v>
      </c>
      <c r="F26" s="23">
        <v>0</v>
      </c>
      <c r="G26" s="3">
        <f t="shared" si="1"/>
        <v>0</v>
      </c>
      <c r="H26" s="15"/>
      <c r="I26" s="3">
        <f t="shared" si="2"/>
        <v>0</v>
      </c>
      <c r="J26" s="23">
        <v>1</v>
      </c>
      <c r="K26" s="3">
        <f t="shared" si="3"/>
        <v>3</v>
      </c>
      <c r="L26" s="23">
        <v>1</v>
      </c>
      <c r="M26" s="3">
        <f>C26*L26</f>
        <v>3</v>
      </c>
      <c r="N26" s="23">
        <v>1</v>
      </c>
      <c r="O26" s="3">
        <f>C26*N26</f>
        <v>3</v>
      </c>
      <c r="P26" s="23">
        <v>1</v>
      </c>
      <c r="Q26" s="3">
        <f>C26*P26</f>
        <v>3</v>
      </c>
      <c r="R26" s="15"/>
      <c r="S26" s="3">
        <f>C26*R26</f>
        <v>0</v>
      </c>
      <c r="T26" s="15"/>
      <c r="U26" s="3">
        <f>C26*T26</f>
        <v>0</v>
      </c>
      <c r="V26" s="15"/>
      <c r="W26" s="3">
        <f>C26*V26</f>
        <v>0</v>
      </c>
      <c r="X26" s="23">
        <v>1</v>
      </c>
      <c r="Y26" s="3">
        <f>C26*X26</f>
        <v>3</v>
      </c>
      <c r="Z26" s="23">
        <v>1</v>
      </c>
      <c r="AA26" s="3">
        <f>C26*Z26</f>
        <v>3</v>
      </c>
      <c r="AB26" s="23">
        <v>1</v>
      </c>
      <c r="AC26" s="3">
        <f>C26*AB26</f>
        <v>3</v>
      </c>
      <c r="AD26" s="23">
        <v>1</v>
      </c>
      <c r="AE26" s="3">
        <f>C26*AD26</f>
        <v>3</v>
      </c>
      <c r="AF26" s="23">
        <v>0</v>
      </c>
      <c r="AG26" s="3">
        <f>C26*AF26</f>
        <v>0</v>
      </c>
      <c r="AH26" s="23">
        <v>1</v>
      </c>
      <c r="AI26" s="3">
        <f>C26*AH26</f>
        <v>3</v>
      </c>
      <c r="AJ26" s="23">
        <v>0</v>
      </c>
      <c r="AK26" s="3">
        <f>C26*AJ26</f>
        <v>0</v>
      </c>
      <c r="AL26" s="23">
        <v>1</v>
      </c>
      <c r="AM26" s="3">
        <f>C26*AL26</f>
        <v>3</v>
      </c>
      <c r="AN26" s="23">
        <v>1</v>
      </c>
      <c r="AO26" s="3">
        <f>C26*AN26</f>
        <v>3</v>
      </c>
      <c r="AP26" s="23">
        <v>1</v>
      </c>
      <c r="AQ26" s="3">
        <f>C26*AP26</f>
        <v>3</v>
      </c>
      <c r="AR26" s="23">
        <v>1</v>
      </c>
      <c r="AS26" s="3">
        <f>C26*AR26</f>
        <v>3</v>
      </c>
      <c r="AT26" s="23">
        <v>1</v>
      </c>
      <c r="AU26" s="3">
        <f>C26*AT26</f>
        <v>3</v>
      </c>
      <c r="AV26" s="15"/>
      <c r="AW26" s="3">
        <f>C26*AV26</f>
        <v>0</v>
      </c>
      <c r="AX26" s="23">
        <v>1</v>
      </c>
      <c r="AY26" s="3">
        <f>C26*AX26</f>
        <v>3</v>
      </c>
    </row>
    <row r="27" spans="1:51" ht="14.25" customHeight="1" x14ac:dyDescent="0.25">
      <c r="A27" s="22"/>
      <c r="B27" s="1" t="s">
        <v>34</v>
      </c>
      <c r="C27" s="2">
        <v>5</v>
      </c>
      <c r="D27" s="23">
        <v>0</v>
      </c>
      <c r="E27" s="3">
        <f t="shared" si="0"/>
        <v>0</v>
      </c>
      <c r="F27" s="23">
        <v>1</v>
      </c>
      <c r="G27" s="3">
        <f t="shared" si="1"/>
        <v>5</v>
      </c>
      <c r="H27" s="15"/>
      <c r="I27" s="3">
        <f t="shared" si="2"/>
        <v>0</v>
      </c>
      <c r="J27" s="23">
        <v>1</v>
      </c>
      <c r="K27" s="3">
        <f t="shared" si="3"/>
        <v>5</v>
      </c>
      <c r="L27" s="23">
        <v>0</v>
      </c>
      <c r="M27" s="3">
        <f>C27*L27</f>
        <v>0</v>
      </c>
      <c r="N27" s="23">
        <v>1</v>
      </c>
      <c r="O27" s="3">
        <f>C27*N27</f>
        <v>5</v>
      </c>
      <c r="P27" s="23">
        <v>1</v>
      </c>
      <c r="Q27" s="3">
        <f>C27*P27</f>
        <v>5</v>
      </c>
      <c r="R27" s="15"/>
      <c r="S27" s="3">
        <f>C27*R27</f>
        <v>0</v>
      </c>
      <c r="T27" s="15"/>
      <c r="U27" s="3">
        <f>C27*T27</f>
        <v>0</v>
      </c>
      <c r="V27" s="15"/>
      <c r="W27" s="3">
        <f>C27*V27</f>
        <v>0</v>
      </c>
      <c r="X27" s="23">
        <v>1</v>
      </c>
      <c r="Y27" s="3">
        <f>C27*X27</f>
        <v>5</v>
      </c>
      <c r="Z27" s="23">
        <v>1</v>
      </c>
      <c r="AA27" s="3">
        <f>C27*Z27</f>
        <v>5</v>
      </c>
      <c r="AB27" s="23">
        <v>1</v>
      </c>
      <c r="AC27" s="3">
        <f>C27*AB27</f>
        <v>5</v>
      </c>
      <c r="AD27" s="23">
        <v>0</v>
      </c>
      <c r="AE27" s="3">
        <f>C27*AD27</f>
        <v>0</v>
      </c>
      <c r="AF27" s="23">
        <v>0</v>
      </c>
      <c r="AG27" s="3">
        <f>C27*AF27</f>
        <v>0</v>
      </c>
      <c r="AH27" s="23">
        <v>1</v>
      </c>
      <c r="AI27" s="3">
        <f>C27*AH27</f>
        <v>5</v>
      </c>
      <c r="AJ27" s="23">
        <v>0</v>
      </c>
      <c r="AK27" s="3">
        <f>C27*AJ27</f>
        <v>0</v>
      </c>
      <c r="AL27" s="23">
        <v>1</v>
      </c>
      <c r="AM27" s="3">
        <f>C27*AL27</f>
        <v>5</v>
      </c>
      <c r="AN27" s="23">
        <v>1</v>
      </c>
      <c r="AO27" s="3">
        <f>C27*AN27</f>
        <v>5</v>
      </c>
      <c r="AP27" s="23">
        <v>1</v>
      </c>
      <c r="AQ27" s="3">
        <f>C27*AP27</f>
        <v>5</v>
      </c>
      <c r="AR27" s="23">
        <v>1</v>
      </c>
      <c r="AS27" s="3">
        <f>C27*AR27</f>
        <v>5</v>
      </c>
      <c r="AT27" s="23">
        <v>1</v>
      </c>
      <c r="AU27" s="3">
        <f>C27*AT27</f>
        <v>5</v>
      </c>
      <c r="AV27" s="15"/>
      <c r="AW27" s="3">
        <f>C27*AV27</f>
        <v>0</v>
      </c>
      <c r="AX27" s="23">
        <v>0</v>
      </c>
      <c r="AY27" s="3">
        <f>C27*AX27</f>
        <v>0</v>
      </c>
    </row>
    <row r="28" spans="1:51" ht="14.25" customHeight="1" x14ac:dyDescent="0.25">
      <c r="A28" s="16" t="s">
        <v>35</v>
      </c>
      <c r="B28" s="1" t="s">
        <v>36</v>
      </c>
      <c r="C28" s="2">
        <v>3</v>
      </c>
      <c r="D28" s="23">
        <v>0</v>
      </c>
      <c r="E28" s="3">
        <f t="shared" si="0"/>
        <v>0</v>
      </c>
      <c r="F28" s="23">
        <v>0</v>
      </c>
      <c r="G28" s="3">
        <f t="shared" si="1"/>
        <v>0</v>
      </c>
      <c r="H28" s="15"/>
      <c r="I28" s="3">
        <f t="shared" si="2"/>
        <v>0</v>
      </c>
      <c r="J28" s="23">
        <v>0</v>
      </c>
      <c r="K28" s="3">
        <f t="shared" si="3"/>
        <v>0</v>
      </c>
      <c r="L28" s="23">
        <v>0</v>
      </c>
      <c r="M28" s="3">
        <f>C28*L28</f>
        <v>0</v>
      </c>
      <c r="N28" s="23">
        <v>1</v>
      </c>
      <c r="O28" s="3">
        <f>C28*N28</f>
        <v>3</v>
      </c>
      <c r="P28" s="23">
        <v>0</v>
      </c>
      <c r="Q28" s="3">
        <f>C28*P28</f>
        <v>0</v>
      </c>
      <c r="R28" s="15"/>
      <c r="S28" s="3">
        <f>C28*R28</f>
        <v>0</v>
      </c>
      <c r="T28" s="15"/>
      <c r="U28" s="3">
        <f>C28*T28</f>
        <v>0</v>
      </c>
      <c r="V28" s="15"/>
      <c r="W28" s="3">
        <f>C28*V28</f>
        <v>0</v>
      </c>
      <c r="X28" s="23">
        <v>0</v>
      </c>
      <c r="Y28" s="3">
        <f>C28*X28</f>
        <v>0</v>
      </c>
      <c r="Z28" s="23">
        <v>1</v>
      </c>
      <c r="AA28" s="3">
        <f>C28*Z28</f>
        <v>3</v>
      </c>
      <c r="AB28" s="23">
        <v>0</v>
      </c>
      <c r="AC28" s="3">
        <f>C28*AB28</f>
        <v>0</v>
      </c>
      <c r="AD28" s="23">
        <v>0</v>
      </c>
      <c r="AE28" s="3">
        <f>C28*AD28</f>
        <v>0</v>
      </c>
      <c r="AF28" s="23">
        <v>0</v>
      </c>
      <c r="AG28" s="3">
        <f>C28*AF28</f>
        <v>0</v>
      </c>
      <c r="AH28" s="23">
        <v>0</v>
      </c>
      <c r="AI28" s="3">
        <f>C28*AH28</f>
        <v>0</v>
      </c>
      <c r="AJ28" s="23">
        <v>1</v>
      </c>
      <c r="AK28" s="3">
        <f>C28*AJ28</f>
        <v>3</v>
      </c>
      <c r="AL28" s="23">
        <v>0</v>
      </c>
      <c r="AM28" s="3">
        <f>C28*AL28</f>
        <v>0</v>
      </c>
      <c r="AN28" s="23">
        <v>0</v>
      </c>
      <c r="AO28" s="3">
        <f>C28*AN28</f>
        <v>0</v>
      </c>
      <c r="AP28" s="23">
        <v>0</v>
      </c>
      <c r="AQ28" s="3">
        <f>C28*AP28</f>
        <v>0</v>
      </c>
      <c r="AR28" s="23">
        <v>1</v>
      </c>
      <c r="AS28" s="3">
        <f>C28*AR28</f>
        <v>3</v>
      </c>
      <c r="AT28" s="23">
        <v>1</v>
      </c>
      <c r="AU28" s="3">
        <f>C28*AT28</f>
        <v>3</v>
      </c>
      <c r="AV28" s="15"/>
      <c r="AW28" s="3">
        <f>C28*AV28</f>
        <v>0</v>
      </c>
      <c r="AX28" s="23">
        <v>0</v>
      </c>
      <c r="AY28" s="3">
        <f>C28*AX28</f>
        <v>0</v>
      </c>
    </row>
    <row r="29" spans="1:51" ht="14.25" customHeight="1" x14ac:dyDescent="0.25">
      <c r="A29" s="17"/>
      <c r="B29" s="1" t="s">
        <v>37</v>
      </c>
      <c r="C29" s="2">
        <v>4</v>
      </c>
      <c r="D29" s="23">
        <v>0</v>
      </c>
      <c r="E29" s="3">
        <f t="shared" si="0"/>
        <v>0</v>
      </c>
      <c r="F29" s="23">
        <v>0</v>
      </c>
      <c r="G29" s="3">
        <f t="shared" si="1"/>
        <v>0</v>
      </c>
      <c r="H29" s="15"/>
      <c r="I29" s="3">
        <f t="shared" si="2"/>
        <v>0</v>
      </c>
      <c r="J29" s="23">
        <v>0</v>
      </c>
      <c r="K29" s="3">
        <f t="shared" si="3"/>
        <v>0</v>
      </c>
      <c r="L29" s="23">
        <v>1</v>
      </c>
      <c r="M29" s="3">
        <f>C29*L29</f>
        <v>4</v>
      </c>
      <c r="N29" s="23">
        <v>1</v>
      </c>
      <c r="O29" s="3">
        <f>C29*N29</f>
        <v>4</v>
      </c>
      <c r="P29" s="23">
        <v>1</v>
      </c>
      <c r="Q29" s="3">
        <f>C29*P29</f>
        <v>4</v>
      </c>
      <c r="R29" s="15"/>
      <c r="S29" s="3">
        <f>C29*R29</f>
        <v>0</v>
      </c>
      <c r="T29" s="15"/>
      <c r="U29" s="3">
        <f>C29*T29</f>
        <v>0</v>
      </c>
      <c r="V29" s="15"/>
      <c r="W29" s="3">
        <f>C29*V29</f>
        <v>0</v>
      </c>
      <c r="X29" s="23">
        <v>0</v>
      </c>
      <c r="Y29" s="3">
        <f>C29*X29</f>
        <v>0</v>
      </c>
      <c r="Z29" s="23">
        <v>1</v>
      </c>
      <c r="AA29" s="3">
        <f>C29*Z29</f>
        <v>4</v>
      </c>
      <c r="AB29" s="23">
        <v>1</v>
      </c>
      <c r="AC29" s="3">
        <f>C29*AB29</f>
        <v>4</v>
      </c>
      <c r="AD29" s="23">
        <v>1</v>
      </c>
      <c r="AE29" s="3">
        <f>C29*AD29</f>
        <v>4</v>
      </c>
      <c r="AF29" s="23">
        <v>1</v>
      </c>
      <c r="AG29" s="3">
        <f>C29*AF29</f>
        <v>4</v>
      </c>
      <c r="AH29" s="23">
        <v>1</v>
      </c>
      <c r="AI29" s="3">
        <f>C29*AH29</f>
        <v>4</v>
      </c>
      <c r="AJ29" s="23">
        <v>1</v>
      </c>
      <c r="AK29" s="3">
        <f>C29*AJ29</f>
        <v>4</v>
      </c>
      <c r="AL29" s="23">
        <v>1</v>
      </c>
      <c r="AM29" s="3">
        <f>C29*AL29</f>
        <v>4</v>
      </c>
      <c r="AN29" s="23">
        <v>0</v>
      </c>
      <c r="AO29" s="3">
        <f>C29*AN29</f>
        <v>0</v>
      </c>
      <c r="AP29" s="23">
        <v>1</v>
      </c>
      <c r="AQ29" s="3">
        <f>C29*AP29</f>
        <v>4</v>
      </c>
      <c r="AR29" s="23">
        <v>0</v>
      </c>
      <c r="AS29" s="3">
        <f>C29*AR29</f>
        <v>0</v>
      </c>
      <c r="AT29" s="23">
        <v>1</v>
      </c>
      <c r="AU29" s="3">
        <f>C29*AT29</f>
        <v>4</v>
      </c>
      <c r="AV29" s="15"/>
      <c r="AW29" s="3">
        <f>C29*AV29</f>
        <v>0</v>
      </c>
      <c r="AX29" s="23">
        <v>0</v>
      </c>
      <c r="AY29" s="3">
        <f>C29*AX29</f>
        <v>0</v>
      </c>
    </row>
    <row r="30" spans="1:51" ht="14.25" customHeight="1" x14ac:dyDescent="0.25">
      <c r="A30" s="17"/>
      <c r="B30" s="1" t="s">
        <v>38</v>
      </c>
      <c r="C30" s="2">
        <v>4</v>
      </c>
      <c r="D30" s="23">
        <v>0</v>
      </c>
      <c r="E30" s="3">
        <f t="shared" si="0"/>
        <v>0</v>
      </c>
      <c r="F30" s="23">
        <v>0</v>
      </c>
      <c r="G30" s="3">
        <f t="shared" si="1"/>
        <v>0</v>
      </c>
      <c r="H30" s="15"/>
      <c r="I30" s="3">
        <f t="shared" si="2"/>
        <v>0</v>
      </c>
      <c r="J30" s="23">
        <v>0</v>
      </c>
      <c r="K30" s="3">
        <f t="shared" si="3"/>
        <v>0</v>
      </c>
      <c r="L30" s="23">
        <v>1</v>
      </c>
      <c r="M30" s="3">
        <f>C30*L30</f>
        <v>4</v>
      </c>
      <c r="N30" s="23">
        <v>0</v>
      </c>
      <c r="O30" s="3">
        <f>C30*N30</f>
        <v>0</v>
      </c>
      <c r="P30" s="23">
        <v>1</v>
      </c>
      <c r="Q30" s="3">
        <f>C30*P30</f>
        <v>4</v>
      </c>
      <c r="R30" s="15"/>
      <c r="S30" s="3">
        <f>C30*R30</f>
        <v>0</v>
      </c>
      <c r="T30" s="15"/>
      <c r="U30" s="3">
        <f>C30*T30</f>
        <v>0</v>
      </c>
      <c r="V30" s="15"/>
      <c r="W30" s="3">
        <f>C30*V30</f>
        <v>0</v>
      </c>
      <c r="X30" s="23">
        <v>0</v>
      </c>
      <c r="Y30" s="3">
        <f>C30*X30</f>
        <v>0</v>
      </c>
      <c r="Z30" s="23">
        <v>1</v>
      </c>
      <c r="AA30" s="3">
        <f>C30*Z30</f>
        <v>4</v>
      </c>
      <c r="AB30" s="23">
        <v>1</v>
      </c>
      <c r="AC30" s="3">
        <f>C30*AB30</f>
        <v>4</v>
      </c>
      <c r="AD30" s="23">
        <v>1</v>
      </c>
      <c r="AE30" s="3">
        <f>C30*AD30</f>
        <v>4</v>
      </c>
      <c r="AF30" s="23">
        <v>0</v>
      </c>
      <c r="AG30" s="3">
        <f>C30*AF30</f>
        <v>0</v>
      </c>
      <c r="AH30" s="23">
        <v>0</v>
      </c>
      <c r="AI30" s="3">
        <f>C30*AH30</f>
        <v>0</v>
      </c>
      <c r="AJ30" s="23">
        <v>1</v>
      </c>
      <c r="AK30" s="3">
        <f>C30*AJ30</f>
        <v>4</v>
      </c>
      <c r="AL30" s="23">
        <v>1</v>
      </c>
      <c r="AM30" s="3">
        <f>C30*AL30</f>
        <v>4</v>
      </c>
      <c r="AN30" s="23">
        <v>1</v>
      </c>
      <c r="AO30" s="3">
        <f>C30*AN30</f>
        <v>4</v>
      </c>
      <c r="AP30" s="23">
        <v>1</v>
      </c>
      <c r="AQ30" s="3">
        <f>C30*AP30</f>
        <v>4</v>
      </c>
      <c r="AR30" s="23">
        <v>1</v>
      </c>
      <c r="AS30" s="3">
        <f>C30*AR30</f>
        <v>4</v>
      </c>
      <c r="AT30" s="23">
        <v>1</v>
      </c>
      <c r="AU30" s="3">
        <f>C30*AT30</f>
        <v>4</v>
      </c>
      <c r="AV30" s="15"/>
      <c r="AW30" s="3">
        <f>C30*AV30</f>
        <v>0</v>
      </c>
      <c r="AX30" s="23">
        <v>1</v>
      </c>
      <c r="AY30" s="3">
        <f>C30*AX30</f>
        <v>4</v>
      </c>
    </row>
    <row r="31" spans="1:51" ht="14.25" customHeight="1" x14ac:dyDescent="0.25">
      <c r="A31" s="22"/>
      <c r="B31" s="1" t="s">
        <v>39</v>
      </c>
      <c r="C31" s="2">
        <v>3</v>
      </c>
      <c r="D31" s="23">
        <v>0</v>
      </c>
      <c r="E31" s="3">
        <f t="shared" si="0"/>
        <v>0</v>
      </c>
      <c r="F31" s="23">
        <v>0</v>
      </c>
      <c r="G31" s="3">
        <f t="shared" si="1"/>
        <v>0</v>
      </c>
      <c r="H31" s="15"/>
      <c r="I31" s="3">
        <f t="shared" si="2"/>
        <v>0</v>
      </c>
      <c r="J31" s="23">
        <v>1</v>
      </c>
      <c r="K31" s="3">
        <f t="shared" si="3"/>
        <v>3</v>
      </c>
      <c r="L31" s="23">
        <v>1</v>
      </c>
      <c r="M31" s="3">
        <f>C31*L31</f>
        <v>3</v>
      </c>
      <c r="N31" s="23">
        <v>0</v>
      </c>
      <c r="O31" s="3">
        <f>C31*N31</f>
        <v>0</v>
      </c>
      <c r="P31" s="23">
        <v>1</v>
      </c>
      <c r="Q31" s="3">
        <f>C31*P31</f>
        <v>3</v>
      </c>
      <c r="R31" s="15"/>
      <c r="S31" s="3">
        <f>C31*R31</f>
        <v>0</v>
      </c>
      <c r="T31" s="15"/>
      <c r="U31" s="3">
        <f>C31*T31</f>
        <v>0</v>
      </c>
      <c r="V31" s="15"/>
      <c r="W31" s="3">
        <f>C31*V31</f>
        <v>0</v>
      </c>
      <c r="X31" s="23">
        <v>0</v>
      </c>
      <c r="Y31" s="3">
        <f>C31*X31</f>
        <v>0</v>
      </c>
      <c r="Z31" s="23">
        <v>1</v>
      </c>
      <c r="AA31" s="3">
        <f>C31*Z31</f>
        <v>3</v>
      </c>
      <c r="AB31" s="23">
        <v>1</v>
      </c>
      <c r="AC31" s="3">
        <f>C31*AB31</f>
        <v>3</v>
      </c>
      <c r="AD31" s="23">
        <v>0</v>
      </c>
      <c r="AE31" s="3">
        <f>C31*AD31</f>
        <v>0</v>
      </c>
      <c r="AF31" s="23">
        <v>1</v>
      </c>
      <c r="AG31" s="3">
        <f>C31*AF31</f>
        <v>3</v>
      </c>
      <c r="AH31" s="23">
        <v>1</v>
      </c>
      <c r="AI31" s="3">
        <f>C31*AH31</f>
        <v>3</v>
      </c>
      <c r="AJ31" s="23">
        <v>1</v>
      </c>
      <c r="AK31" s="3">
        <f>C31*AJ31</f>
        <v>3</v>
      </c>
      <c r="AL31" s="23">
        <v>1</v>
      </c>
      <c r="AM31" s="3">
        <f>C31*AL31</f>
        <v>3</v>
      </c>
      <c r="AN31" s="23">
        <v>0</v>
      </c>
      <c r="AO31" s="3">
        <f>C31*AN31</f>
        <v>0</v>
      </c>
      <c r="AP31" s="23">
        <v>1</v>
      </c>
      <c r="AQ31" s="3">
        <f>C31*AP31</f>
        <v>3</v>
      </c>
      <c r="AR31" s="23">
        <v>1</v>
      </c>
      <c r="AS31" s="3">
        <f>C31*AR31</f>
        <v>3</v>
      </c>
      <c r="AT31" s="23">
        <v>1</v>
      </c>
      <c r="AU31" s="3">
        <f>C31*AT31</f>
        <v>3</v>
      </c>
      <c r="AV31" s="15"/>
      <c r="AW31" s="3">
        <f>C31*AV31</f>
        <v>0</v>
      </c>
      <c r="AX31" s="23">
        <v>0</v>
      </c>
      <c r="AY31" s="3">
        <f>C31*AX31</f>
        <v>0</v>
      </c>
    </row>
    <row r="32" spans="1:51" ht="14.25" customHeight="1" x14ac:dyDescent="0.25">
      <c r="A32" s="16" t="s">
        <v>40</v>
      </c>
      <c r="B32" s="1" t="s">
        <v>41</v>
      </c>
      <c r="C32" s="2">
        <v>4</v>
      </c>
      <c r="D32" s="23">
        <v>1</v>
      </c>
      <c r="E32" s="3">
        <f t="shared" si="0"/>
        <v>4</v>
      </c>
      <c r="F32" s="23">
        <v>1</v>
      </c>
      <c r="G32" s="3">
        <f t="shared" si="1"/>
        <v>4</v>
      </c>
      <c r="H32" s="15"/>
      <c r="I32" s="3">
        <f t="shared" si="2"/>
        <v>0</v>
      </c>
      <c r="J32" s="23">
        <v>1</v>
      </c>
      <c r="K32" s="3">
        <f t="shared" si="3"/>
        <v>4</v>
      </c>
      <c r="L32" s="23">
        <v>1</v>
      </c>
      <c r="M32" s="3">
        <f>C32*L32</f>
        <v>4</v>
      </c>
      <c r="N32" s="23">
        <v>1</v>
      </c>
      <c r="O32" s="3">
        <f>C32*N32</f>
        <v>4</v>
      </c>
      <c r="P32" s="23">
        <v>1</v>
      </c>
      <c r="Q32" s="3">
        <f>C32*P32</f>
        <v>4</v>
      </c>
      <c r="R32" s="15"/>
      <c r="S32" s="3">
        <f>C32*R32</f>
        <v>0</v>
      </c>
      <c r="T32" s="15"/>
      <c r="U32" s="3">
        <f>C32*T32</f>
        <v>0</v>
      </c>
      <c r="V32" s="15"/>
      <c r="W32" s="3">
        <f>C32*V32</f>
        <v>0</v>
      </c>
      <c r="X32" s="23">
        <v>1</v>
      </c>
      <c r="Y32" s="3">
        <f>C32*X32</f>
        <v>4</v>
      </c>
      <c r="Z32" s="23">
        <v>1</v>
      </c>
      <c r="AA32" s="3">
        <f>C32*Z32</f>
        <v>4</v>
      </c>
      <c r="AB32" s="23">
        <v>1</v>
      </c>
      <c r="AC32" s="3">
        <f>C32*AB32</f>
        <v>4</v>
      </c>
      <c r="AD32" s="23">
        <v>1</v>
      </c>
      <c r="AE32" s="3">
        <f>C32*AD32</f>
        <v>4</v>
      </c>
      <c r="AF32" s="23">
        <v>1</v>
      </c>
      <c r="AG32" s="3">
        <f>C32*AF32</f>
        <v>4</v>
      </c>
      <c r="AH32" s="23">
        <v>1</v>
      </c>
      <c r="AI32" s="3">
        <f>C32*AH32</f>
        <v>4</v>
      </c>
      <c r="AJ32" s="23">
        <v>1</v>
      </c>
      <c r="AK32" s="3">
        <f>C32*AJ32</f>
        <v>4</v>
      </c>
      <c r="AL32" s="23">
        <v>1</v>
      </c>
      <c r="AM32" s="3">
        <f>C32*AL32</f>
        <v>4</v>
      </c>
      <c r="AN32" s="23">
        <v>1</v>
      </c>
      <c r="AO32" s="3">
        <f>C32*AN32</f>
        <v>4</v>
      </c>
      <c r="AP32" s="23">
        <v>1</v>
      </c>
      <c r="AQ32" s="3">
        <f>C32*AP32</f>
        <v>4</v>
      </c>
      <c r="AR32" s="23">
        <v>1</v>
      </c>
      <c r="AS32" s="3">
        <f>C32*AR32</f>
        <v>4</v>
      </c>
      <c r="AT32" s="23">
        <v>1</v>
      </c>
      <c r="AU32" s="3">
        <f>C32*AT32</f>
        <v>4</v>
      </c>
      <c r="AV32" s="15"/>
      <c r="AW32" s="3">
        <f>C32*AV32</f>
        <v>0</v>
      </c>
      <c r="AX32" s="23">
        <v>1</v>
      </c>
      <c r="AY32" s="3">
        <f>C32*AX32</f>
        <v>4</v>
      </c>
    </row>
    <row r="33" spans="1:51" ht="14.25" customHeight="1" x14ac:dyDescent="0.25">
      <c r="A33" s="17"/>
      <c r="B33" s="1" t="s">
        <v>42</v>
      </c>
      <c r="C33" s="2">
        <v>4</v>
      </c>
      <c r="D33" s="23">
        <v>1</v>
      </c>
      <c r="E33" s="3">
        <f t="shared" si="0"/>
        <v>4</v>
      </c>
      <c r="F33" s="23">
        <v>1</v>
      </c>
      <c r="G33" s="3">
        <f t="shared" si="1"/>
        <v>4</v>
      </c>
      <c r="H33" s="15"/>
      <c r="I33" s="3">
        <f t="shared" si="2"/>
        <v>0</v>
      </c>
      <c r="J33" s="23">
        <v>1</v>
      </c>
      <c r="K33" s="3">
        <f t="shared" si="3"/>
        <v>4</v>
      </c>
      <c r="L33" s="23">
        <v>1</v>
      </c>
      <c r="M33" s="3">
        <f>C33*L33</f>
        <v>4</v>
      </c>
      <c r="N33" s="23">
        <v>1</v>
      </c>
      <c r="O33" s="3">
        <f>C33*N33</f>
        <v>4</v>
      </c>
      <c r="P33" s="23">
        <v>1</v>
      </c>
      <c r="Q33" s="3">
        <f>C33*P33</f>
        <v>4</v>
      </c>
      <c r="R33" s="15"/>
      <c r="S33" s="3">
        <f>C33*R33</f>
        <v>0</v>
      </c>
      <c r="T33" s="15"/>
      <c r="U33" s="3">
        <f>C33*T33</f>
        <v>0</v>
      </c>
      <c r="V33" s="15"/>
      <c r="W33" s="3">
        <f>C33*V33</f>
        <v>0</v>
      </c>
      <c r="X33" s="23">
        <v>1</v>
      </c>
      <c r="Y33" s="3">
        <f>C33*X33</f>
        <v>4</v>
      </c>
      <c r="Z33" s="23">
        <v>1</v>
      </c>
      <c r="AA33" s="3">
        <f>C33*Z33</f>
        <v>4</v>
      </c>
      <c r="AB33" s="23">
        <v>1</v>
      </c>
      <c r="AC33" s="3">
        <f>C33*AB33</f>
        <v>4</v>
      </c>
      <c r="AD33" s="23">
        <v>1</v>
      </c>
      <c r="AE33" s="3">
        <f>C33*AD33</f>
        <v>4</v>
      </c>
      <c r="AF33" s="23">
        <v>1</v>
      </c>
      <c r="AG33" s="3">
        <f>C33*AF33</f>
        <v>4</v>
      </c>
      <c r="AH33" s="23">
        <v>1</v>
      </c>
      <c r="AI33" s="3">
        <f>C33*AH33</f>
        <v>4</v>
      </c>
      <c r="AJ33" s="23">
        <v>1</v>
      </c>
      <c r="AK33" s="3">
        <f>C33*AJ33</f>
        <v>4</v>
      </c>
      <c r="AL33" s="23">
        <v>1</v>
      </c>
      <c r="AM33" s="3">
        <f>C33*AL33</f>
        <v>4</v>
      </c>
      <c r="AN33" s="23">
        <v>1</v>
      </c>
      <c r="AO33" s="3">
        <f>C33*AN33</f>
        <v>4</v>
      </c>
      <c r="AP33" s="23">
        <v>1</v>
      </c>
      <c r="AQ33" s="3">
        <f>C33*AP33</f>
        <v>4</v>
      </c>
      <c r="AR33" s="23">
        <v>1</v>
      </c>
      <c r="AS33" s="3">
        <f>C33*AR33</f>
        <v>4</v>
      </c>
      <c r="AT33" s="23">
        <v>1</v>
      </c>
      <c r="AU33" s="3">
        <f>C33*AT33</f>
        <v>4</v>
      </c>
      <c r="AV33" s="15"/>
      <c r="AW33" s="3">
        <f>C33*AV33</f>
        <v>0</v>
      </c>
      <c r="AX33" s="23">
        <v>1</v>
      </c>
      <c r="AY33" s="3">
        <f>C33*AX33</f>
        <v>4</v>
      </c>
    </row>
    <row r="34" spans="1:51" ht="14.25" customHeight="1" x14ac:dyDescent="0.25">
      <c r="A34" s="17"/>
      <c r="B34" s="1" t="s">
        <v>43</v>
      </c>
      <c r="C34" s="2">
        <v>3</v>
      </c>
      <c r="D34" s="23">
        <v>1</v>
      </c>
      <c r="E34" s="3">
        <f t="shared" si="0"/>
        <v>3</v>
      </c>
      <c r="F34" s="23">
        <v>1</v>
      </c>
      <c r="G34" s="3">
        <f t="shared" si="1"/>
        <v>3</v>
      </c>
      <c r="H34" s="15"/>
      <c r="I34" s="3">
        <f t="shared" si="2"/>
        <v>0</v>
      </c>
      <c r="J34" s="23">
        <v>1</v>
      </c>
      <c r="K34" s="3">
        <f t="shared" si="3"/>
        <v>3</v>
      </c>
      <c r="L34" s="23">
        <v>1</v>
      </c>
      <c r="M34" s="3">
        <f>C34*L34</f>
        <v>3</v>
      </c>
      <c r="N34" s="23">
        <v>1</v>
      </c>
      <c r="O34" s="3">
        <f>C34*N34</f>
        <v>3</v>
      </c>
      <c r="P34" s="23">
        <v>1</v>
      </c>
      <c r="Q34" s="3">
        <f>C34*P34</f>
        <v>3</v>
      </c>
      <c r="R34" s="15"/>
      <c r="S34" s="3">
        <f>C34*R34</f>
        <v>0</v>
      </c>
      <c r="T34" s="15"/>
      <c r="U34" s="3">
        <f>C34*T34</f>
        <v>0</v>
      </c>
      <c r="V34" s="15"/>
      <c r="W34" s="3">
        <f>C34*V34</f>
        <v>0</v>
      </c>
      <c r="X34" s="23">
        <v>1</v>
      </c>
      <c r="Y34" s="3">
        <f>C34*X34</f>
        <v>3</v>
      </c>
      <c r="Z34" s="23">
        <v>1</v>
      </c>
      <c r="AA34" s="3">
        <f>C34*Z34</f>
        <v>3</v>
      </c>
      <c r="AB34" s="23">
        <v>1</v>
      </c>
      <c r="AC34" s="3">
        <f>C34*AB34</f>
        <v>3</v>
      </c>
      <c r="AD34" s="23">
        <v>1</v>
      </c>
      <c r="AE34" s="3">
        <f>C34*AD34</f>
        <v>3</v>
      </c>
      <c r="AF34" s="23">
        <v>1</v>
      </c>
      <c r="AG34" s="3">
        <f>C34*AF34</f>
        <v>3</v>
      </c>
      <c r="AH34" s="23">
        <v>1</v>
      </c>
      <c r="AI34" s="3">
        <f>C34*AH34</f>
        <v>3</v>
      </c>
      <c r="AJ34" s="23">
        <v>1</v>
      </c>
      <c r="AK34" s="3">
        <f>C34*AJ34</f>
        <v>3</v>
      </c>
      <c r="AL34" s="23">
        <v>1</v>
      </c>
      <c r="AM34" s="3">
        <f>C34*AL34</f>
        <v>3</v>
      </c>
      <c r="AN34" s="23">
        <v>1</v>
      </c>
      <c r="AO34" s="3">
        <f>C34*AN34</f>
        <v>3</v>
      </c>
      <c r="AP34" s="23">
        <v>1</v>
      </c>
      <c r="AQ34" s="3">
        <f>C34*AP34</f>
        <v>3</v>
      </c>
      <c r="AR34" s="23">
        <v>1</v>
      </c>
      <c r="AS34" s="3">
        <f>C34*AR34</f>
        <v>3</v>
      </c>
      <c r="AT34" s="23">
        <v>1</v>
      </c>
      <c r="AU34" s="3">
        <f>C34*AT34</f>
        <v>3</v>
      </c>
      <c r="AV34" s="15"/>
      <c r="AW34" s="3">
        <f>C34*AV34</f>
        <v>0</v>
      </c>
      <c r="AX34" s="23">
        <v>1</v>
      </c>
      <c r="AY34" s="3">
        <f>C34*AX34</f>
        <v>3</v>
      </c>
    </row>
    <row r="35" spans="1:51" ht="14.25" customHeight="1" x14ac:dyDescent="0.25">
      <c r="A35" s="22"/>
      <c r="B35" s="1" t="s">
        <v>44</v>
      </c>
      <c r="C35" s="2">
        <v>4</v>
      </c>
      <c r="D35" s="23">
        <v>1</v>
      </c>
      <c r="E35" s="3">
        <f t="shared" ref="E35:E52" si="4">C35*D35</f>
        <v>4</v>
      </c>
      <c r="F35" s="23">
        <v>1</v>
      </c>
      <c r="G35" s="3">
        <f t="shared" si="1"/>
        <v>4</v>
      </c>
      <c r="H35" s="15"/>
      <c r="I35" s="3">
        <f t="shared" si="2"/>
        <v>0</v>
      </c>
      <c r="J35" s="23">
        <v>1</v>
      </c>
      <c r="K35" s="3">
        <f t="shared" si="3"/>
        <v>4</v>
      </c>
      <c r="L35" s="23">
        <v>1</v>
      </c>
      <c r="M35" s="3">
        <f>C35*L35</f>
        <v>4</v>
      </c>
      <c r="N35" s="23">
        <v>1</v>
      </c>
      <c r="O35" s="3">
        <f>C35*N35</f>
        <v>4</v>
      </c>
      <c r="P35" s="23">
        <v>1</v>
      </c>
      <c r="Q35" s="3">
        <f>C35*P35</f>
        <v>4</v>
      </c>
      <c r="R35" s="15"/>
      <c r="S35" s="3">
        <f>C35*R35</f>
        <v>0</v>
      </c>
      <c r="T35" s="15"/>
      <c r="U35" s="3">
        <f>C35*T35</f>
        <v>0</v>
      </c>
      <c r="V35" s="15"/>
      <c r="W35" s="3">
        <f>C35*V35</f>
        <v>0</v>
      </c>
      <c r="X35" s="23">
        <v>1</v>
      </c>
      <c r="Y35" s="3">
        <f>C35*X35</f>
        <v>4</v>
      </c>
      <c r="Z35" s="23">
        <v>1</v>
      </c>
      <c r="AA35" s="3">
        <f>C35*Z35</f>
        <v>4</v>
      </c>
      <c r="AB35" s="23">
        <v>1</v>
      </c>
      <c r="AC35" s="3">
        <f>C35*AB35</f>
        <v>4</v>
      </c>
      <c r="AD35" s="23">
        <v>1</v>
      </c>
      <c r="AE35" s="3">
        <f>C35*AD35</f>
        <v>4</v>
      </c>
      <c r="AF35" s="23">
        <v>1</v>
      </c>
      <c r="AG35" s="3">
        <f>C35*AF35</f>
        <v>4</v>
      </c>
      <c r="AH35" s="23">
        <v>1</v>
      </c>
      <c r="AI35" s="3">
        <f>C35*AH35</f>
        <v>4</v>
      </c>
      <c r="AJ35" s="23">
        <v>1</v>
      </c>
      <c r="AK35" s="3">
        <f>C35*AJ35</f>
        <v>4</v>
      </c>
      <c r="AL35" s="23">
        <v>1</v>
      </c>
      <c r="AM35" s="3">
        <f>C35*AL35</f>
        <v>4</v>
      </c>
      <c r="AN35" s="23">
        <v>1</v>
      </c>
      <c r="AO35" s="3">
        <f>C35*AN35</f>
        <v>4</v>
      </c>
      <c r="AP35" s="23">
        <v>1</v>
      </c>
      <c r="AQ35" s="3">
        <f>C35*AP35</f>
        <v>4</v>
      </c>
      <c r="AR35" s="23">
        <v>1</v>
      </c>
      <c r="AS35" s="3">
        <f>C35*AR35</f>
        <v>4</v>
      </c>
      <c r="AT35" s="23">
        <v>1</v>
      </c>
      <c r="AU35" s="3">
        <f>C35*AT35</f>
        <v>4</v>
      </c>
      <c r="AV35" s="15"/>
      <c r="AW35" s="3">
        <f>C35*AV35</f>
        <v>0</v>
      </c>
      <c r="AX35" s="23">
        <v>1</v>
      </c>
      <c r="AY35" s="3">
        <f>C35*AX35</f>
        <v>4</v>
      </c>
    </row>
    <row r="36" spans="1:51" ht="14.25" customHeight="1" x14ac:dyDescent="0.25">
      <c r="A36" s="16" t="s">
        <v>45</v>
      </c>
      <c r="B36" s="1" t="s">
        <v>46</v>
      </c>
      <c r="C36" s="2">
        <v>4</v>
      </c>
      <c r="D36" s="23">
        <v>0</v>
      </c>
      <c r="E36" s="3">
        <f t="shared" si="4"/>
        <v>0</v>
      </c>
      <c r="F36" s="23">
        <v>0</v>
      </c>
      <c r="G36" s="3">
        <f t="shared" si="1"/>
        <v>0</v>
      </c>
      <c r="H36" s="15"/>
      <c r="I36" s="3">
        <f t="shared" si="2"/>
        <v>0</v>
      </c>
      <c r="J36" s="23">
        <v>0</v>
      </c>
      <c r="K36" s="3">
        <f t="shared" si="3"/>
        <v>0</v>
      </c>
      <c r="L36" s="23">
        <v>0</v>
      </c>
      <c r="M36" s="3">
        <f>C36*L36</f>
        <v>0</v>
      </c>
      <c r="N36" s="23">
        <v>1</v>
      </c>
      <c r="O36" s="3">
        <f>C36*N36</f>
        <v>4</v>
      </c>
      <c r="P36" s="23">
        <v>0</v>
      </c>
      <c r="Q36" s="3">
        <f>C36*P36</f>
        <v>0</v>
      </c>
      <c r="R36" s="15"/>
      <c r="S36" s="3">
        <f>C36*R36</f>
        <v>0</v>
      </c>
      <c r="T36" s="15"/>
      <c r="U36" s="3">
        <f>C36*T36</f>
        <v>0</v>
      </c>
      <c r="V36" s="15"/>
      <c r="W36" s="3">
        <f>C36*V36</f>
        <v>0</v>
      </c>
      <c r="X36" s="23">
        <v>0</v>
      </c>
      <c r="Y36" s="3">
        <f>C36*X36</f>
        <v>0</v>
      </c>
      <c r="Z36" s="23">
        <v>1</v>
      </c>
      <c r="AA36" s="3">
        <f>C36*Z36</f>
        <v>4</v>
      </c>
      <c r="AB36" s="23">
        <v>0</v>
      </c>
      <c r="AC36" s="3">
        <f>C36*AB36</f>
        <v>0</v>
      </c>
      <c r="AD36" s="23">
        <v>0</v>
      </c>
      <c r="AE36" s="3">
        <f>C36*AD36</f>
        <v>0</v>
      </c>
      <c r="AF36" s="23">
        <v>0</v>
      </c>
      <c r="AG36" s="3">
        <f>C36*AF36</f>
        <v>0</v>
      </c>
      <c r="AH36" s="23">
        <v>0</v>
      </c>
      <c r="AI36" s="3">
        <f>C36*AH36</f>
        <v>0</v>
      </c>
      <c r="AJ36" s="23">
        <v>1</v>
      </c>
      <c r="AK36" s="3">
        <f>C36*AJ36</f>
        <v>4</v>
      </c>
      <c r="AL36" s="23">
        <v>0</v>
      </c>
      <c r="AM36" s="3">
        <f>C36*AL36</f>
        <v>0</v>
      </c>
      <c r="AN36" s="23">
        <v>0</v>
      </c>
      <c r="AO36" s="3">
        <f>C36*AN36</f>
        <v>0</v>
      </c>
      <c r="AP36" s="23">
        <v>0</v>
      </c>
      <c r="AQ36" s="3">
        <f>C36*AP36</f>
        <v>0</v>
      </c>
      <c r="AR36" s="23">
        <v>0</v>
      </c>
      <c r="AS36" s="3">
        <f>C36*AR36</f>
        <v>0</v>
      </c>
      <c r="AT36" s="23">
        <v>1</v>
      </c>
      <c r="AU36" s="3">
        <f>C36*AT36</f>
        <v>4</v>
      </c>
      <c r="AV36" s="15"/>
      <c r="AW36" s="3">
        <f>C36*AV36</f>
        <v>0</v>
      </c>
      <c r="AX36" s="23">
        <v>0</v>
      </c>
      <c r="AY36" s="3">
        <f>C36*AX36</f>
        <v>0</v>
      </c>
    </row>
    <row r="37" spans="1:51" ht="14.25" customHeight="1" x14ac:dyDescent="0.25">
      <c r="A37" s="17"/>
      <c r="B37" s="1" t="s">
        <v>47</v>
      </c>
      <c r="C37" s="2">
        <v>3</v>
      </c>
      <c r="D37" s="23">
        <v>0</v>
      </c>
      <c r="E37" s="3">
        <f t="shared" si="4"/>
        <v>0</v>
      </c>
      <c r="F37" s="23">
        <v>0</v>
      </c>
      <c r="G37" s="3">
        <f t="shared" si="1"/>
        <v>0</v>
      </c>
      <c r="H37" s="15"/>
      <c r="I37" s="3">
        <f t="shared" si="2"/>
        <v>0</v>
      </c>
      <c r="J37" s="23">
        <v>0</v>
      </c>
      <c r="K37" s="3">
        <f t="shared" si="3"/>
        <v>0</v>
      </c>
      <c r="L37" s="23">
        <v>0</v>
      </c>
      <c r="M37" s="3">
        <f>C37*L37</f>
        <v>0</v>
      </c>
      <c r="N37" s="23">
        <v>0</v>
      </c>
      <c r="O37" s="3">
        <f>C37*N37</f>
        <v>0</v>
      </c>
      <c r="P37" s="23">
        <v>0</v>
      </c>
      <c r="Q37" s="3">
        <f>C37*P37</f>
        <v>0</v>
      </c>
      <c r="R37" s="15"/>
      <c r="S37" s="3">
        <f>C37*R37</f>
        <v>0</v>
      </c>
      <c r="T37" s="15"/>
      <c r="U37" s="3">
        <f>C37*T37</f>
        <v>0</v>
      </c>
      <c r="V37" s="15"/>
      <c r="W37" s="3">
        <f>C37*V37</f>
        <v>0</v>
      </c>
      <c r="X37" s="23">
        <v>0</v>
      </c>
      <c r="Y37" s="3">
        <f>C37*X37</f>
        <v>0</v>
      </c>
      <c r="Z37" s="23">
        <v>0</v>
      </c>
      <c r="AA37" s="3">
        <f>C37*Z37</f>
        <v>0</v>
      </c>
      <c r="AB37" s="23">
        <v>0</v>
      </c>
      <c r="AC37" s="3">
        <f>C37*AB37</f>
        <v>0</v>
      </c>
      <c r="AD37" s="23">
        <v>0</v>
      </c>
      <c r="AE37" s="3">
        <f>C37*AD37</f>
        <v>0</v>
      </c>
      <c r="AF37" s="23">
        <v>0</v>
      </c>
      <c r="AG37" s="3">
        <f>C37*AF37</f>
        <v>0</v>
      </c>
      <c r="AH37" s="23">
        <v>0</v>
      </c>
      <c r="AI37" s="3">
        <f>C37*AH37</f>
        <v>0</v>
      </c>
      <c r="AJ37" s="23">
        <v>0</v>
      </c>
      <c r="AK37" s="3">
        <f>C37*AJ37</f>
        <v>0</v>
      </c>
      <c r="AL37" s="23">
        <v>0</v>
      </c>
      <c r="AM37" s="3">
        <f>C37*AL37</f>
        <v>0</v>
      </c>
      <c r="AN37" s="23">
        <v>0</v>
      </c>
      <c r="AO37" s="3">
        <f>C37*AN37</f>
        <v>0</v>
      </c>
      <c r="AP37" s="23">
        <v>0</v>
      </c>
      <c r="AQ37" s="3">
        <f>C37*AP37</f>
        <v>0</v>
      </c>
      <c r="AR37" s="23">
        <v>0</v>
      </c>
      <c r="AS37" s="3">
        <f>C37*AR37</f>
        <v>0</v>
      </c>
      <c r="AT37" s="23">
        <v>0</v>
      </c>
      <c r="AU37" s="3">
        <f>C37*AT37</f>
        <v>0</v>
      </c>
      <c r="AV37" s="15"/>
      <c r="AW37" s="3">
        <f>C37*AV37</f>
        <v>0</v>
      </c>
      <c r="AX37" s="23">
        <v>0</v>
      </c>
      <c r="AY37" s="3">
        <f>C37*AX37</f>
        <v>0</v>
      </c>
    </row>
    <row r="38" spans="1:51" ht="14.25" customHeight="1" x14ac:dyDescent="0.25">
      <c r="A38" s="17"/>
      <c r="B38" s="1" t="s">
        <v>48</v>
      </c>
      <c r="C38" s="2">
        <v>2</v>
      </c>
      <c r="D38" s="23">
        <v>0</v>
      </c>
      <c r="E38" s="3">
        <f t="shared" si="4"/>
        <v>0</v>
      </c>
      <c r="F38" s="23">
        <v>0</v>
      </c>
      <c r="G38" s="3">
        <f t="shared" si="1"/>
        <v>0</v>
      </c>
      <c r="H38" s="15"/>
      <c r="I38" s="3">
        <f t="shared" si="2"/>
        <v>0</v>
      </c>
      <c r="J38" s="23">
        <v>0</v>
      </c>
      <c r="K38" s="3">
        <f t="shared" si="3"/>
        <v>0</v>
      </c>
      <c r="L38" s="23">
        <v>0</v>
      </c>
      <c r="M38" s="3">
        <f>C38*L38</f>
        <v>0</v>
      </c>
      <c r="N38" s="23">
        <v>0</v>
      </c>
      <c r="O38" s="3">
        <f>C38*N38</f>
        <v>0</v>
      </c>
      <c r="P38" s="23">
        <v>0</v>
      </c>
      <c r="Q38" s="3">
        <f>C38*P38</f>
        <v>0</v>
      </c>
      <c r="R38" s="15"/>
      <c r="S38" s="3">
        <f>C38*R38</f>
        <v>0</v>
      </c>
      <c r="T38" s="15"/>
      <c r="U38" s="3">
        <f>C38*T38</f>
        <v>0</v>
      </c>
      <c r="V38" s="15"/>
      <c r="W38" s="3">
        <f>C38*V38</f>
        <v>0</v>
      </c>
      <c r="X38" s="23">
        <v>0</v>
      </c>
      <c r="Y38" s="3">
        <f>C38*X38</f>
        <v>0</v>
      </c>
      <c r="Z38" s="23">
        <v>1</v>
      </c>
      <c r="AA38" s="3">
        <f>C38*Z38</f>
        <v>2</v>
      </c>
      <c r="AB38" s="23">
        <v>0</v>
      </c>
      <c r="AC38" s="3">
        <f>C38*AB38</f>
        <v>0</v>
      </c>
      <c r="AD38" s="23">
        <v>0</v>
      </c>
      <c r="AE38" s="3">
        <f>C38*AD38</f>
        <v>0</v>
      </c>
      <c r="AF38" s="23">
        <v>0</v>
      </c>
      <c r="AG38" s="3">
        <f>C38*AF38</f>
        <v>0</v>
      </c>
      <c r="AH38" s="23">
        <v>0</v>
      </c>
      <c r="AI38" s="3">
        <f>C38*AH38</f>
        <v>0</v>
      </c>
      <c r="AJ38" s="23">
        <v>0</v>
      </c>
      <c r="AK38" s="3">
        <f>C38*AJ38</f>
        <v>0</v>
      </c>
      <c r="AL38" s="23">
        <v>0</v>
      </c>
      <c r="AM38" s="3">
        <f>C38*AL38</f>
        <v>0</v>
      </c>
      <c r="AN38" s="23">
        <v>0</v>
      </c>
      <c r="AO38" s="3">
        <f>C38*AN38</f>
        <v>0</v>
      </c>
      <c r="AP38" s="23">
        <v>0</v>
      </c>
      <c r="AQ38" s="3">
        <f>C38*AP38</f>
        <v>0</v>
      </c>
      <c r="AR38" s="23">
        <v>1</v>
      </c>
      <c r="AS38" s="3">
        <f>C38*AR38</f>
        <v>2</v>
      </c>
      <c r="AT38" s="23">
        <v>1</v>
      </c>
      <c r="AU38" s="3">
        <f>C38*AT38</f>
        <v>2</v>
      </c>
      <c r="AV38" s="15"/>
      <c r="AW38" s="3">
        <f>C38*AV38</f>
        <v>0</v>
      </c>
      <c r="AX38" s="23">
        <v>0</v>
      </c>
      <c r="AY38" s="3">
        <f>C38*AX38</f>
        <v>0</v>
      </c>
    </row>
    <row r="39" spans="1:51" ht="14.25" customHeight="1" x14ac:dyDescent="0.25">
      <c r="A39" s="22"/>
      <c r="B39" s="1" t="s">
        <v>49</v>
      </c>
      <c r="C39" s="2">
        <v>3</v>
      </c>
      <c r="D39" s="23">
        <v>0</v>
      </c>
      <c r="E39" s="3">
        <f t="shared" si="4"/>
        <v>0</v>
      </c>
      <c r="F39" s="23">
        <v>0</v>
      </c>
      <c r="G39" s="3">
        <f t="shared" si="1"/>
        <v>0</v>
      </c>
      <c r="H39" s="15"/>
      <c r="I39" s="3">
        <f t="shared" si="2"/>
        <v>0</v>
      </c>
      <c r="J39" s="23">
        <v>0</v>
      </c>
      <c r="K39" s="3">
        <f t="shared" si="3"/>
        <v>0</v>
      </c>
      <c r="L39" s="23">
        <v>0</v>
      </c>
      <c r="M39" s="3">
        <f>C39*L39</f>
        <v>0</v>
      </c>
      <c r="N39" s="23">
        <v>0</v>
      </c>
      <c r="O39" s="3">
        <f>C39*N39</f>
        <v>0</v>
      </c>
      <c r="P39" s="23">
        <v>1</v>
      </c>
      <c r="Q39" s="3">
        <f>C39*P39</f>
        <v>3</v>
      </c>
      <c r="R39" s="15"/>
      <c r="S39" s="3">
        <f>C39*R39</f>
        <v>0</v>
      </c>
      <c r="T39" s="15"/>
      <c r="U39" s="3">
        <f>C39*T39</f>
        <v>0</v>
      </c>
      <c r="V39" s="15"/>
      <c r="W39" s="3">
        <f>C39*V39</f>
        <v>0</v>
      </c>
      <c r="X39" s="23">
        <v>0</v>
      </c>
      <c r="Y39" s="3">
        <f>C39*X39</f>
        <v>0</v>
      </c>
      <c r="Z39" s="23">
        <v>1</v>
      </c>
      <c r="AA39" s="3">
        <f>C39*Z39</f>
        <v>3</v>
      </c>
      <c r="AB39" s="23">
        <v>1</v>
      </c>
      <c r="AC39" s="3">
        <f>C39*AB39</f>
        <v>3</v>
      </c>
      <c r="AD39" s="23">
        <v>0</v>
      </c>
      <c r="AE39" s="3">
        <f>C39*AD39</f>
        <v>0</v>
      </c>
      <c r="AF39" s="23">
        <v>1</v>
      </c>
      <c r="AG39" s="3">
        <f>C39*AF39</f>
        <v>3</v>
      </c>
      <c r="AH39" s="23">
        <v>0</v>
      </c>
      <c r="AI39" s="3">
        <f>C39*AH39</f>
        <v>0</v>
      </c>
      <c r="AJ39" s="23">
        <v>0</v>
      </c>
      <c r="AK39" s="3">
        <f>C39*AJ39</f>
        <v>0</v>
      </c>
      <c r="AL39" s="23">
        <v>1</v>
      </c>
      <c r="AM39" s="3">
        <f>C39*AL39</f>
        <v>3</v>
      </c>
      <c r="AN39" s="23">
        <v>0</v>
      </c>
      <c r="AO39" s="3">
        <f>C39*AN39</f>
        <v>0</v>
      </c>
      <c r="AP39" s="23">
        <v>0</v>
      </c>
      <c r="AQ39" s="3">
        <f>C39*AP39</f>
        <v>0</v>
      </c>
      <c r="AR39" s="23">
        <v>1</v>
      </c>
      <c r="AS39" s="3">
        <f>C39*AR39</f>
        <v>3</v>
      </c>
      <c r="AT39" s="23">
        <v>1</v>
      </c>
      <c r="AU39" s="3">
        <f>C39*AT39</f>
        <v>3</v>
      </c>
      <c r="AV39" s="15"/>
      <c r="AW39" s="3">
        <f>C39*AV39</f>
        <v>0</v>
      </c>
      <c r="AX39" s="23">
        <v>0</v>
      </c>
      <c r="AY39" s="3">
        <f>C39*AX39</f>
        <v>0</v>
      </c>
    </row>
    <row r="40" spans="1:51" ht="14.25" customHeight="1" x14ac:dyDescent="0.25">
      <c r="A40" s="16" t="s">
        <v>50</v>
      </c>
      <c r="B40" s="1" t="s">
        <v>51</v>
      </c>
      <c r="C40" s="2">
        <v>2</v>
      </c>
      <c r="D40" s="23">
        <v>0</v>
      </c>
      <c r="E40" s="3">
        <f t="shared" si="4"/>
        <v>0</v>
      </c>
      <c r="F40" s="23">
        <v>0</v>
      </c>
      <c r="G40" s="3">
        <f t="shared" si="1"/>
        <v>0</v>
      </c>
      <c r="H40" s="15"/>
      <c r="I40" s="3">
        <f t="shared" si="2"/>
        <v>0</v>
      </c>
      <c r="J40" s="23">
        <v>0</v>
      </c>
      <c r="K40" s="3">
        <f t="shared" si="3"/>
        <v>0</v>
      </c>
      <c r="L40" s="23">
        <v>0</v>
      </c>
      <c r="M40" s="3">
        <f>C40*L40</f>
        <v>0</v>
      </c>
      <c r="N40" s="23">
        <v>0</v>
      </c>
      <c r="O40" s="3">
        <f>C40*N40</f>
        <v>0</v>
      </c>
      <c r="P40" s="23">
        <v>1</v>
      </c>
      <c r="Q40" s="3">
        <f>C40*P40</f>
        <v>2</v>
      </c>
      <c r="R40" s="15"/>
      <c r="S40" s="3">
        <f>C40*R40</f>
        <v>0</v>
      </c>
      <c r="T40" s="15"/>
      <c r="U40" s="3">
        <f>C40*T40</f>
        <v>0</v>
      </c>
      <c r="V40" s="15"/>
      <c r="W40" s="3">
        <f>C40*V40</f>
        <v>0</v>
      </c>
      <c r="X40" s="23">
        <v>0</v>
      </c>
      <c r="Y40" s="3">
        <f>C40*X40</f>
        <v>0</v>
      </c>
      <c r="Z40" s="23">
        <v>0</v>
      </c>
      <c r="AA40" s="3">
        <f>C40*Z40</f>
        <v>0</v>
      </c>
      <c r="AB40" s="23">
        <v>0</v>
      </c>
      <c r="AC40" s="3">
        <f>C40*AB40</f>
        <v>0</v>
      </c>
      <c r="AD40" s="23">
        <v>0</v>
      </c>
      <c r="AE40" s="3">
        <f>C40*AD40</f>
        <v>0</v>
      </c>
      <c r="AF40" s="23">
        <v>0</v>
      </c>
      <c r="AG40" s="3">
        <f>C40*AF40</f>
        <v>0</v>
      </c>
      <c r="AH40" s="23">
        <v>0</v>
      </c>
      <c r="AI40" s="3">
        <f>C40*AH40</f>
        <v>0</v>
      </c>
      <c r="AJ40" s="23">
        <v>0</v>
      </c>
      <c r="AK40" s="3">
        <f>C40*AJ40</f>
        <v>0</v>
      </c>
      <c r="AL40" s="23">
        <v>0</v>
      </c>
      <c r="AM40" s="3">
        <f>C40*AL40</f>
        <v>0</v>
      </c>
      <c r="AN40" s="23">
        <v>0</v>
      </c>
      <c r="AO40" s="3">
        <f>C40*AN40</f>
        <v>0</v>
      </c>
      <c r="AP40" s="23">
        <v>0</v>
      </c>
      <c r="AQ40" s="3">
        <f>C40*AP40</f>
        <v>0</v>
      </c>
      <c r="AR40" s="23">
        <v>1</v>
      </c>
      <c r="AS40" s="3">
        <f>C40*AR40</f>
        <v>2</v>
      </c>
      <c r="AT40" s="23">
        <v>1</v>
      </c>
      <c r="AU40" s="3">
        <f>C40*AT40</f>
        <v>2</v>
      </c>
      <c r="AV40" s="15"/>
      <c r="AW40" s="3">
        <f>C40*AV40</f>
        <v>0</v>
      </c>
      <c r="AX40" s="23">
        <v>0</v>
      </c>
      <c r="AY40" s="3">
        <f>C40*AX40</f>
        <v>0</v>
      </c>
    </row>
    <row r="41" spans="1:51" ht="14.25" customHeight="1" x14ac:dyDescent="0.25">
      <c r="A41" s="22"/>
      <c r="B41" s="1" t="s">
        <v>52</v>
      </c>
      <c r="C41" s="2">
        <v>2</v>
      </c>
      <c r="D41" s="23">
        <v>0</v>
      </c>
      <c r="E41" s="3">
        <f t="shared" si="4"/>
        <v>0</v>
      </c>
      <c r="F41" s="23">
        <v>0</v>
      </c>
      <c r="G41" s="3">
        <f t="shared" si="1"/>
        <v>0</v>
      </c>
      <c r="H41" s="15"/>
      <c r="I41" s="3">
        <f t="shared" si="2"/>
        <v>0</v>
      </c>
      <c r="J41" s="23">
        <v>0</v>
      </c>
      <c r="K41" s="3">
        <f t="shared" si="3"/>
        <v>0</v>
      </c>
      <c r="L41" s="23">
        <v>1</v>
      </c>
      <c r="M41" s="3">
        <f>C41*L41</f>
        <v>2</v>
      </c>
      <c r="N41" s="23">
        <v>1</v>
      </c>
      <c r="O41" s="3">
        <f>C41*N41</f>
        <v>2</v>
      </c>
      <c r="P41" s="23">
        <v>1</v>
      </c>
      <c r="Q41" s="3">
        <f>C41*P41</f>
        <v>2</v>
      </c>
      <c r="R41" s="15"/>
      <c r="S41" s="3">
        <f>C41*R41</f>
        <v>0</v>
      </c>
      <c r="T41" s="15"/>
      <c r="U41" s="3">
        <f>C41*T41</f>
        <v>0</v>
      </c>
      <c r="V41" s="15"/>
      <c r="W41" s="3">
        <f>C41*V41</f>
        <v>0</v>
      </c>
      <c r="X41" s="23">
        <v>1</v>
      </c>
      <c r="Y41" s="3">
        <f>C41*X41</f>
        <v>2</v>
      </c>
      <c r="Z41" s="23">
        <v>1</v>
      </c>
      <c r="AA41" s="3">
        <f>C41*Z41</f>
        <v>2</v>
      </c>
      <c r="AB41" s="23">
        <v>0</v>
      </c>
      <c r="AC41" s="3">
        <f>C41*AB41</f>
        <v>0</v>
      </c>
      <c r="AD41" s="23">
        <v>0</v>
      </c>
      <c r="AE41" s="3">
        <f>C41*AD41</f>
        <v>0</v>
      </c>
      <c r="AF41" s="23">
        <v>0</v>
      </c>
      <c r="AG41" s="3">
        <f>C41*AF41</f>
        <v>0</v>
      </c>
      <c r="AH41" s="23">
        <v>0</v>
      </c>
      <c r="AI41" s="3">
        <f>C41*AH41</f>
        <v>0</v>
      </c>
      <c r="AJ41" s="23">
        <v>1</v>
      </c>
      <c r="AK41" s="3">
        <f>C41*AJ41</f>
        <v>2</v>
      </c>
      <c r="AL41" s="23">
        <v>1</v>
      </c>
      <c r="AM41" s="3">
        <f>C41*AL41</f>
        <v>2</v>
      </c>
      <c r="AN41" s="23">
        <v>1</v>
      </c>
      <c r="AO41" s="3">
        <f>C41*AN41</f>
        <v>2</v>
      </c>
      <c r="AP41" s="23">
        <v>1</v>
      </c>
      <c r="AQ41" s="3">
        <f>C41*AP41</f>
        <v>2</v>
      </c>
      <c r="AR41" s="23">
        <v>1</v>
      </c>
      <c r="AS41" s="3">
        <f>C41*AR41</f>
        <v>2</v>
      </c>
      <c r="AT41" s="23">
        <v>1</v>
      </c>
      <c r="AU41" s="3">
        <f>C41*AT41</f>
        <v>2</v>
      </c>
      <c r="AV41" s="15"/>
      <c r="AW41" s="3">
        <f>C41*AV41</f>
        <v>0</v>
      </c>
      <c r="AX41" s="23">
        <v>1</v>
      </c>
      <c r="AY41" s="3">
        <f>C41*AX41</f>
        <v>2</v>
      </c>
    </row>
    <row r="42" spans="1:51" ht="14.25" customHeight="1" x14ac:dyDescent="0.25">
      <c r="A42" s="16" t="s">
        <v>53</v>
      </c>
      <c r="B42" s="1" t="s">
        <v>54</v>
      </c>
      <c r="C42" s="2">
        <v>3</v>
      </c>
      <c r="D42" s="23">
        <v>0</v>
      </c>
      <c r="E42" s="3">
        <f t="shared" si="4"/>
        <v>0</v>
      </c>
      <c r="F42" s="23">
        <v>0</v>
      </c>
      <c r="G42" s="3">
        <f t="shared" si="1"/>
        <v>0</v>
      </c>
      <c r="H42" s="15"/>
      <c r="I42" s="3">
        <f t="shared" si="2"/>
        <v>0</v>
      </c>
      <c r="J42" s="23">
        <v>0</v>
      </c>
      <c r="K42" s="3">
        <f t="shared" si="3"/>
        <v>0</v>
      </c>
      <c r="L42" s="23">
        <v>0</v>
      </c>
      <c r="M42" s="3">
        <f>C42*L42</f>
        <v>0</v>
      </c>
      <c r="N42" s="23">
        <v>0</v>
      </c>
      <c r="O42" s="3">
        <f>C42*N42</f>
        <v>0</v>
      </c>
      <c r="P42" s="23">
        <v>0</v>
      </c>
      <c r="Q42" s="3">
        <f>C42*P42</f>
        <v>0</v>
      </c>
      <c r="R42" s="15"/>
      <c r="S42" s="3">
        <f>C42*R42</f>
        <v>0</v>
      </c>
      <c r="T42" s="15"/>
      <c r="U42" s="3">
        <f>C42*T42</f>
        <v>0</v>
      </c>
      <c r="V42" s="15"/>
      <c r="W42" s="3">
        <f>C42*V42</f>
        <v>0</v>
      </c>
      <c r="X42" s="23">
        <v>0</v>
      </c>
      <c r="Y42" s="3">
        <f>C42*X42</f>
        <v>0</v>
      </c>
      <c r="Z42" s="23">
        <v>1</v>
      </c>
      <c r="AA42" s="3">
        <f>C42*Z42</f>
        <v>3</v>
      </c>
      <c r="AB42" s="23">
        <v>0</v>
      </c>
      <c r="AC42" s="3">
        <f>C42*AB42</f>
        <v>0</v>
      </c>
      <c r="AD42" s="23">
        <v>0</v>
      </c>
      <c r="AE42" s="3">
        <f>C42*AD42</f>
        <v>0</v>
      </c>
      <c r="AF42" s="23">
        <v>0</v>
      </c>
      <c r="AG42" s="3">
        <f>C42*AF42</f>
        <v>0</v>
      </c>
      <c r="AH42" s="23">
        <v>0</v>
      </c>
      <c r="AI42" s="3">
        <f>C42*AH42</f>
        <v>0</v>
      </c>
      <c r="AJ42" s="23">
        <v>0</v>
      </c>
      <c r="AK42" s="3">
        <f>C42*AJ42</f>
        <v>0</v>
      </c>
      <c r="AL42" s="23">
        <v>1</v>
      </c>
      <c r="AM42" s="3">
        <f>C42*AL42</f>
        <v>3</v>
      </c>
      <c r="AN42" s="23">
        <v>0</v>
      </c>
      <c r="AO42" s="3">
        <f>C42*AN42</f>
        <v>0</v>
      </c>
      <c r="AP42" s="23">
        <v>0</v>
      </c>
      <c r="AQ42" s="3">
        <f>C42*AP42</f>
        <v>0</v>
      </c>
      <c r="AR42" s="23">
        <v>1</v>
      </c>
      <c r="AS42" s="3">
        <f>C42*AR42</f>
        <v>3</v>
      </c>
      <c r="AT42" s="23">
        <v>1</v>
      </c>
      <c r="AU42" s="3">
        <f>C42*AT42</f>
        <v>3</v>
      </c>
      <c r="AV42" s="15"/>
      <c r="AW42" s="3">
        <f>C42*AV42</f>
        <v>0</v>
      </c>
      <c r="AX42" s="23">
        <v>0</v>
      </c>
      <c r="AY42" s="3">
        <f>C42*AX42</f>
        <v>0</v>
      </c>
    </row>
    <row r="43" spans="1:51" ht="14.25" customHeight="1" x14ac:dyDescent="0.25">
      <c r="A43" s="17"/>
      <c r="B43" s="1" t="s">
        <v>55</v>
      </c>
      <c r="C43" s="2">
        <v>2</v>
      </c>
      <c r="D43" s="23">
        <v>0</v>
      </c>
      <c r="E43" s="3">
        <f t="shared" si="4"/>
        <v>0</v>
      </c>
      <c r="F43" s="23">
        <v>0</v>
      </c>
      <c r="G43" s="3">
        <f t="shared" si="1"/>
        <v>0</v>
      </c>
      <c r="H43" s="15"/>
      <c r="I43" s="3">
        <f t="shared" si="2"/>
        <v>0</v>
      </c>
      <c r="J43" s="23">
        <v>0</v>
      </c>
      <c r="K43" s="3">
        <f t="shared" si="3"/>
        <v>0</v>
      </c>
      <c r="L43" s="23">
        <v>0</v>
      </c>
      <c r="M43" s="3">
        <f>C43*L43</f>
        <v>0</v>
      </c>
      <c r="N43" s="23">
        <v>0</v>
      </c>
      <c r="O43" s="3">
        <f>C43*N43</f>
        <v>0</v>
      </c>
      <c r="P43" s="23">
        <v>0</v>
      </c>
      <c r="Q43" s="3">
        <f>C43*P43</f>
        <v>0</v>
      </c>
      <c r="R43" s="15"/>
      <c r="S43" s="3">
        <f>C43*R43</f>
        <v>0</v>
      </c>
      <c r="T43" s="15"/>
      <c r="U43" s="3">
        <f>C43*T43</f>
        <v>0</v>
      </c>
      <c r="V43" s="15"/>
      <c r="W43" s="3">
        <f>C43*V43</f>
        <v>0</v>
      </c>
      <c r="X43" s="23">
        <v>0</v>
      </c>
      <c r="Y43" s="3">
        <f>C43*X43</f>
        <v>0</v>
      </c>
      <c r="Z43" s="23">
        <v>0</v>
      </c>
      <c r="AA43" s="3">
        <f>C43*Z43</f>
        <v>0</v>
      </c>
      <c r="AB43" s="23">
        <v>0</v>
      </c>
      <c r="AC43" s="3">
        <f>C43*AB43</f>
        <v>0</v>
      </c>
      <c r="AD43" s="23">
        <v>0</v>
      </c>
      <c r="AE43" s="3">
        <f>C43*AD43</f>
        <v>0</v>
      </c>
      <c r="AF43" s="23">
        <v>0</v>
      </c>
      <c r="AG43" s="3">
        <f>C43*AF43</f>
        <v>0</v>
      </c>
      <c r="AH43" s="23">
        <v>0</v>
      </c>
      <c r="AI43" s="3">
        <f>C43*AH43</f>
        <v>0</v>
      </c>
      <c r="AJ43" s="23">
        <v>0</v>
      </c>
      <c r="AK43" s="3">
        <f>C43*AJ43</f>
        <v>0</v>
      </c>
      <c r="AL43" s="23">
        <v>0</v>
      </c>
      <c r="AM43" s="3">
        <f>C43*AL43</f>
        <v>0</v>
      </c>
      <c r="AN43" s="23">
        <v>0</v>
      </c>
      <c r="AO43" s="3">
        <f>C43*AN43</f>
        <v>0</v>
      </c>
      <c r="AP43" s="23">
        <v>0</v>
      </c>
      <c r="AQ43" s="3">
        <f>C43*AP43</f>
        <v>0</v>
      </c>
      <c r="AR43" s="23">
        <v>0</v>
      </c>
      <c r="AS43" s="3">
        <f>C43*AR43</f>
        <v>0</v>
      </c>
      <c r="AT43" s="23">
        <v>1</v>
      </c>
      <c r="AU43" s="3">
        <f>C43*AT43</f>
        <v>2</v>
      </c>
      <c r="AV43" s="15"/>
      <c r="AW43" s="3">
        <f>C43*AV43</f>
        <v>0</v>
      </c>
      <c r="AX43" s="23">
        <v>0</v>
      </c>
      <c r="AY43" s="3">
        <f>C43*AX43</f>
        <v>0</v>
      </c>
    </row>
    <row r="44" spans="1:51" ht="14.25" customHeight="1" x14ac:dyDescent="0.25">
      <c r="A44" s="22"/>
      <c r="B44" s="1" t="s">
        <v>56</v>
      </c>
      <c r="C44" s="2">
        <v>2</v>
      </c>
      <c r="D44" s="23">
        <v>0</v>
      </c>
      <c r="E44" s="3">
        <f t="shared" si="4"/>
        <v>0</v>
      </c>
      <c r="F44" s="23">
        <v>0</v>
      </c>
      <c r="G44" s="3">
        <f t="shared" si="1"/>
        <v>0</v>
      </c>
      <c r="H44" s="15"/>
      <c r="I44" s="3">
        <f t="shared" si="2"/>
        <v>0</v>
      </c>
      <c r="J44" s="23">
        <v>0</v>
      </c>
      <c r="K44" s="3">
        <f t="shared" si="3"/>
        <v>0</v>
      </c>
      <c r="L44" s="23">
        <v>0</v>
      </c>
      <c r="M44" s="3">
        <f>C44*L44</f>
        <v>0</v>
      </c>
      <c r="N44" s="23">
        <v>0</v>
      </c>
      <c r="O44" s="3">
        <f>C44*N44</f>
        <v>0</v>
      </c>
      <c r="P44" s="23">
        <v>0</v>
      </c>
      <c r="Q44" s="3">
        <f>C44*P44</f>
        <v>0</v>
      </c>
      <c r="R44" s="15"/>
      <c r="S44" s="3">
        <f>C44*R44</f>
        <v>0</v>
      </c>
      <c r="T44" s="15"/>
      <c r="U44" s="3">
        <f>C44*T44</f>
        <v>0</v>
      </c>
      <c r="V44" s="15"/>
      <c r="W44" s="3">
        <f>C44*V44</f>
        <v>0</v>
      </c>
      <c r="X44" s="23">
        <v>0</v>
      </c>
      <c r="Y44" s="3">
        <f>C44*X44</f>
        <v>0</v>
      </c>
      <c r="Z44" s="23">
        <v>0</v>
      </c>
      <c r="AA44" s="3">
        <f>C44*Z44</f>
        <v>0</v>
      </c>
      <c r="AB44" s="23">
        <v>0</v>
      </c>
      <c r="AC44" s="3">
        <f>C44*AB44</f>
        <v>0</v>
      </c>
      <c r="AD44" s="23">
        <v>0</v>
      </c>
      <c r="AE44" s="3">
        <f>C44*AD44</f>
        <v>0</v>
      </c>
      <c r="AF44" s="23">
        <v>0</v>
      </c>
      <c r="AG44" s="3">
        <f>C44*AF44</f>
        <v>0</v>
      </c>
      <c r="AH44" s="23">
        <v>0</v>
      </c>
      <c r="AI44" s="3">
        <f>C44*AH44</f>
        <v>0</v>
      </c>
      <c r="AJ44" s="23">
        <v>0</v>
      </c>
      <c r="AK44" s="3">
        <f>C44*AJ44</f>
        <v>0</v>
      </c>
      <c r="AL44" s="23">
        <v>0</v>
      </c>
      <c r="AM44" s="3">
        <f>C44*AL44</f>
        <v>0</v>
      </c>
      <c r="AN44" s="23">
        <v>0</v>
      </c>
      <c r="AO44" s="3">
        <f>C44*AN44</f>
        <v>0</v>
      </c>
      <c r="AP44" s="23">
        <v>0</v>
      </c>
      <c r="AQ44" s="3">
        <f>C44*AP44</f>
        <v>0</v>
      </c>
      <c r="AR44" s="23">
        <v>0</v>
      </c>
      <c r="AS44" s="3">
        <f>C44*AR44</f>
        <v>0</v>
      </c>
      <c r="AT44" s="23">
        <v>1</v>
      </c>
      <c r="AU44" s="3">
        <f>C44*AT44</f>
        <v>2</v>
      </c>
      <c r="AV44" s="15"/>
      <c r="AW44" s="3">
        <f>C44*AV44</f>
        <v>0</v>
      </c>
      <c r="AX44" s="23">
        <v>0</v>
      </c>
      <c r="AY44" s="3">
        <f>C44*AX44</f>
        <v>0</v>
      </c>
    </row>
    <row r="45" spans="1:51" ht="14.25" customHeight="1" x14ac:dyDescent="0.25">
      <c r="A45" s="16" t="s">
        <v>57</v>
      </c>
      <c r="B45" s="1" t="s">
        <v>58</v>
      </c>
      <c r="C45" s="2">
        <v>5</v>
      </c>
      <c r="D45" s="23">
        <v>0</v>
      </c>
      <c r="E45" s="3">
        <f t="shared" si="4"/>
        <v>0</v>
      </c>
      <c r="F45" s="23">
        <v>1</v>
      </c>
      <c r="G45" s="3">
        <f t="shared" si="1"/>
        <v>5</v>
      </c>
      <c r="H45" s="15"/>
      <c r="I45" s="3">
        <f t="shared" si="2"/>
        <v>0</v>
      </c>
      <c r="J45" s="23">
        <v>0</v>
      </c>
      <c r="K45" s="3">
        <f t="shared" si="3"/>
        <v>0</v>
      </c>
      <c r="L45" s="23">
        <v>0</v>
      </c>
      <c r="M45" s="3">
        <f>C45*L45</f>
        <v>0</v>
      </c>
      <c r="N45" s="23">
        <v>1</v>
      </c>
      <c r="O45" s="3">
        <f>C45*N45</f>
        <v>5</v>
      </c>
      <c r="P45" s="23">
        <v>0</v>
      </c>
      <c r="Q45" s="3">
        <f>C45*P45</f>
        <v>0</v>
      </c>
      <c r="R45" s="15"/>
      <c r="S45" s="3">
        <f>C45*R45</f>
        <v>0</v>
      </c>
      <c r="T45" s="15"/>
      <c r="U45" s="3">
        <f>C45*T45</f>
        <v>0</v>
      </c>
      <c r="V45" s="15"/>
      <c r="W45" s="3">
        <f>C45*V45</f>
        <v>0</v>
      </c>
      <c r="X45" s="23">
        <v>0</v>
      </c>
      <c r="Y45" s="3">
        <f>C45*X45</f>
        <v>0</v>
      </c>
      <c r="Z45" s="23">
        <v>1</v>
      </c>
      <c r="AA45" s="3">
        <f>C45*Z45</f>
        <v>5</v>
      </c>
      <c r="AB45" s="23">
        <v>0</v>
      </c>
      <c r="AC45" s="3">
        <f>C45*AB45</f>
        <v>0</v>
      </c>
      <c r="AD45" s="23">
        <v>0</v>
      </c>
      <c r="AE45" s="3">
        <f>C45*AD45</f>
        <v>0</v>
      </c>
      <c r="AF45" s="23">
        <v>0</v>
      </c>
      <c r="AG45" s="3">
        <f>C45*AF45</f>
        <v>0</v>
      </c>
      <c r="AH45" s="23">
        <v>0</v>
      </c>
      <c r="AI45" s="3">
        <f>C45*AH45</f>
        <v>0</v>
      </c>
      <c r="AJ45" s="23">
        <v>0</v>
      </c>
      <c r="AK45" s="3">
        <f>C45*AJ45</f>
        <v>0</v>
      </c>
      <c r="AL45" s="23">
        <v>0</v>
      </c>
      <c r="AM45" s="3">
        <f>C45*AL45</f>
        <v>0</v>
      </c>
      <c r="AN45" s="23">
        <v>0</v>
      </c>
      <c r="AO45" s="3">
        <f>C45*AN45</f>
        <v>0</v>
      </c>
      <c r="AP45" s="23">
        <v>1</v>
      </c>
      <c r="AQ45" s="3">
        <f>C45*AP45</f>
        <v>5</v>
      </c>
      <c r="AR45" s="23">
        <v>1</v>
      </c>
      <c r="AS45" s="3">
        <f>C45*AR45</f>
        <v>5</v>
      </c>
      <c r="AT45" s="23">
        <v>1</v>
      </c>
      <c r="AU45" s="3">
        <f>C45*AT45</f>
        <v>5</v>
      </c>
      <c r="AV45" s="15"/>
      <c r="AW45" s="3">
        <f>C45*AV45</f>
        <v>0</v>
      </c>
      <c r="AX45" s="23">
        <v>0</v>
      </c>
      <c r="AY45" s="3">
        <f>C45*AX45</f>
        <v>0</v>
      </c>
    </row>
    <row r="46" spans="1:51" ht="14.25" customHeight="1" x14ac:dyDescent="0.25">
      <c r="A46" s="17"/>
      <c r="B46" s="1" t="s">
        <v>59</v>
      </c>
      <c r="C46" s="2">
        <v>3</v>
      </c>
      <c r="D46" s="23">
        <v>1</v>
      </c>
      <c r="E46" s="3">
        <f t="shared" si="4"/>
        <v>3</v>
      </c>
      <c r="F46" s="23">
        <v>0</v>
      </c>
      <c r="G46" s="3">
        <f t="shared" si="1"/>
        <v>0</v>
      </c>
      <c r="H46" s="15"/>
      <c r="I46" s="3">
        <f t="shared" si="2"/>
        <v>0</v>
      </c>
      <c r="J46" s="23">
        <v>0</v>
      </c>
      <c r="K46" s="3">
        <f t="shared" si="3"/>
        <v>0</v>
      </c>
      <c r="L46" s="23">
        <v>0</v>
      </c>
      <c r="M46" s="3">
        <f>C46*L46</f>
        <v>0</v>
      </c>
      <c r="N46" s="23">
        <v>0</v>
      </c>
      <c r="O46" s="3">
        <f>C46*N46</f>
        <v>0</v>
      </c>
      <c r="P46" s="23">
        <v>1</v>
      </c>
      <c r="Q46" s="3">
        <f>C46*P46</f>
        <v>3</v>
      </c>
      <c r="R46" s="15"/>
      <c r="S46" s="3">
        <f>C46*R46</f>
        <v>0</v>
      </c>
      <c r="T46" s="15"/>
      <c r="U46" s="3">
        <f>C46*T46</f>
        <v>0</v>
      </c>
      <c r="V46" s="15"/>
      <c r="W46" s="3">
        <f>C46*V46</f>
        <v>0</v>
      </c>
      <c r="X46" s="23">
        <v>0</v>
      </c>
      <c r="Y46" s="3">
        <f>C46*X46</f>
        <v>0</v>
      </c>
      <c r="Z46" s="23">
        <v>1</v>
      </c>
      <c r="AA46" s="3">
        <f>C46*Z46</f>
        <v>3</v>
      </c>
      <c r="AB46" s="23">
        <v>0</v>
      </c>
      <c r="AC46" s="3">
        <f>C46*AB46</f>
        <v>0</v>
      </c>
      <c r="AD46" s="23">
        <v>0</v>
      </c>
      <c r="AE46" s="3">
        <f>C46*AD46</f>
        <v>0</v>
      </c>
      <c r="AF46" s="23">
        <v>0</v>
      </c>
      <c r="AG46" s="3">
        <f>C46*AF46</f>
        <v>0</v>
      </c>
      <c r="AH46" s="23">
        <v>1</v>
      </c>
      <c r="AI46" s="3">
        <f>C46*AH46</f>
        <v>3</v>
      </c>
      <c r="AJ46" s="23">
        <v>1</v>
      </c>
      <c r="AK46" s="3">
        <f>C46*AJ46</f>
        <v>3</v>
      </c>
      <c r="AL46" s="23">
        <v>1</v>
      </c>
      <c r="AM46" s="3">
        <f>C46*AL46</f>
        <v>3</v>
      </c>
      <c r="AN46" s="23">
        <v>1</v>
      </c>
      <c r="AO46" s="3">
        <f>C46*AN46</f>
        <v>3</v>
      </c>
      <c r="AP46" s="23">
        <v>0</v>
      </c>
      <c r="AQ46" s="3">
        <f>C46*AP46</f>
        <v>0</v>
      </c>
      <c r="AR46" s="23">
        <v>0</v>
      </c>
      <c r="AS46" s="3">
        <f>C46*AR46</f>
        <v>0</v>
      </c>
      <c r="AT46" s="23">
        <v>1</v>
      </c>
      <c r="AU46" s="3">
        <f>C46*AT46</f>
        <v>3</v>
      </c>
      <c r="AV46" s="15"/>
      <c r="AW46" s="3">
        <f>C46*AV46</f>
        <v>0</v>
      </c>
      <c r="AX46" s="23">
        <v>0</v>
      </c>
      <c r="AY46" s="3">
        <f>C46*AX46</f>
        <v>0</v>
      </c>
    </row>
    <row r="47" spans="1:51" ht="14.25" customHeight="1" x14ac:dyDescent="0.25">
      <c r="A47" s="22"/>
      <c r="B47" s="1" t="s">
        <v>60</v>
      </c>
      <c r="C47" s="2">
        <v>3</v>
      </c>
      <c r="D47" s="23">
        <v>0</v>
      </c>
      <c r="E47" s="3">
        <f t="shared" si="4"/>
        <v>0</v>
      </c>
      <c r="F47" s="23">
        <v>0</v>
      </c>
      <c r="G47" s="3">
        <f t="shared" si="1"/>
        <v>0</v>
      </c>
      <c r="H47" s="15"/>
      <c r="I47" s="3">
        <f t="shared" si="2"/>
        <v>0</v>
      </c>
      <c r="J47" s="23">
        <v>0</v>
      </c>
      <c r="K47" s="3">
        <f t="shared" si="3"/>
        <v>0</v>
      </c>
      <c r="L47" s="23">
        <v>0</v>
      </c>
      <c r="M47" s="3">
        <f>C47*L47</f>
        <v>0</v>
      </c>
      <c r="N47" s="23">
        <v>0</v>
      </c>
      <c r="O47" s="3">
        <f>C47*N47</f>
        <v>0</v>
      </c>
      <c r="P47" s="23">
        <v>1</v>
      </c>
      <c r="Q47" s="3">
        <f>C47*P47</f>
        <v>3</v>
      </c>
      <c r="R47" s="15"/>
      <c r="S47" s="3">
        <f>C47*R47</f>
        <v>0</v>
      </c>
      <c r="T47" s="15"/>
      <c r="U47" s="3">
        <f>C47*T47</f>
        <v>0</v>
      </c>
      <c r="V47" s="15"/>
      <c r="W47" s="3">
        <f>C47*V47</f>
        <v>0</v>
      </c>
      <c r="X47" s="23">
        <v>0</v>
      </c>
      <c r="Y47" s="3">
        <f>C47*X47</f>
        <v>0</v>
      </c>
      <c r="Z47" s="23">
        <v>0</v>
      </c>
      <c r="AA47" s="3">
        <f>C47*Z47</f>
        <v>0</v>
      </c>
      <c r="AB47" s="23">
        <v>0</v>
      </c>
      <c r="AC47" s="3">
        <f>C47*AB47</f>
        <v>0</v>
      </c>
      <c r="AD47" s="23">
        <v>0</v>
      </c>
      <c r="AE47" s="3">
        <f>C47*AD47</f>
        <v>0</v>
      </c>
      <c r="AF47" s="23">
        <v>0</v>
      </c>
      <c r="AG47" s="3">
        <f>C47*AF47</f>
        <v>0</v>
      </c>
      <c r="AH47" s="23">
        <v>0</v>
      </c>
      <c r="AI47" s="3">
        <f>C47*AH47</f>
        <v>0</v>
      </c>
      <c r="AJ47" s="23">
        <v>1</v>
      </c>
      <c r="AK47" s="3">
        <f>C47*AJ47</f>
        <v>3</v>
      </c>
      <c r="AL47" s="23">
        <v>1</v>
      </c>
      <c r="AM47" s="3">
        <f>C47*AL47</f>
        <v>3</v>
      </c>
      <c r="AN47" s="23">
        <v>0</v>
      </c>
      <c r="AO47" s="3">
        <f>C47*AN47</f>
        <v>0</v>
      </c>
      <c r="AP47" s="23">
        <v>0</v>
      </c>
      <c r="AQ47" s="3">
        <f>C47*AP47</f>
        <v>0</v>
      </c>
      <c r="AR47" s="23">
        <v>0</v>
      </c>
      <c r="AS47" s="3">
        <f>C47*AR47</f>
        <v>0</v>
      </c>
      <c r="AT47" s="23">
        <v>1</v>
      </c>
      <c r="AU47" s="3">
        <f>C47*AT47</f>
        <v>3</v>
      </c>
      <c r="AV47" s="15"/>
      <c r="AW47" s="3">
        <f>C47*AV47</f>
        <v>0</v>
      </c>
      <c r="AX47" s="23">
        <v>0</v>
      </c>
      <c r="AY47" s="3">
        <f>C47*AX47</f>
        <v>0</v>
      </c>
    </row>
    <row r="48" spans="1:51" ht="14.25" customHeight="1" x14ac:dyDescent="0.25">
      <c r="A48" s="16" t="s">
        <v>61</v>
      </c>
      <c r="B48" s="1" t="s">
        <v>62</v>
      </c>
      <c r="C48" s="2">
        <v>5</v>
      </c>
      <c r="D48" s="23">
        <v>0</v>
      </c>
      <c r="E48" s="3">
        <f t="shared" si="4"/>
        <v>0</v>
      </c>
      <c r="F48" s="23">
        <v>0</v>
      </c>
      <c r="G48" s="3">
        <f t="shared" si="1"/>
        <v>0</v>
      </c>
      <c r="H48" s="15"/>
      <c r="I48" s="3">
        <f t="shared" si="2"/>
        <v>0</v>
      </c>
      <c r="J48" s="23">
        <v>0</v>
      </c>
      <c r="K48" s="3">
        <f t="shared" si="3"/>
        <v>0</v>
      </c>
      <c r="L48" s="23">
        <v>0</v>
      </c>
      <c r="M48" s="3">
        <f>C48*L48</f>
        <v>0</v>
      </c>
      <c r="N48" s="23">
        <v>0</v>
      </c>
      <c r="O48" s="3">
        <f>C48*N48</f>
        <v>0</v>
      </c>
      <c r="P48" s="23">
        <v>1</v>
      </c>
      <c r="Q48" s="3">
        <f>C48*P48</f>
        <v>5</v>
      </c>
      <c r="R48" s="15"/>
      <c r="S48" s="3">
        <f>C48*R48</f>
        <v>0</v>
      </c>
      <c r="T48" s="15"/>
      <c r="U48" s="3">
        <f>C48*T48</f>
        <v>0</v>
      </c>
      <c r="V48" s="15"/>
      <c r="W48" s="3">
        <f>C48*V48</f>
        <v>0</v>
      </c>
      <c r="X48" s="23">
        <v>0</v>
      </c>
      <c r="Y48" s="3">
        <f>C48*X48</f>
        <v>0</v>
      </c>
      <c r="Z48" s="23">
        <v>1</v>
      </c>
      <c r="AA48" s="3">
        <f>C48*Z48</f>
        <v>5</v>
      </c>
      <c r="AB48" s="23">
        <v>0</v>
      </c>
      <c r="AC48" s="3">
        <f>C48*AB48</f>
        <v>0</v>
      </c>
      <c r="AD48" s="23">
        <v>0</v>
      </c>
      <c r="AE48" s="3">
        <f>C48*AD48</f>
        <v>0</v>
      </c>
      <c r="AF48" s="23">
        <v>0</v>
      </c>
      <c r="AG48" s="3">
        <f>C48*AF48</f>
        <v>0</v>
      </c>
      <c r="AH48" s="23">
        <v>0</v>
      </c>
      <c r="AI48" s="3">
        <f>C48*AH48</f>
        <v>0</v>
      </c>
      <c r="AJ48" s="23">
        <v>0</v>
      </c>
      <c r="AK48" s="3">
        <f>C48*AJ48</f>
        <v>0</v>
      </c>
      <c r="AL48" s="23">
        <v>0</v>
      </c>
      <c r="AM48" s="3">
        <f>C48*AL48</f>
        <v>0</v>
      </c>
      <c r="AN48" s="23">
        <v>0</v>
      </c>
      <c r="AO48" s="3">
        <f>C48*AN48</f>
        <v>0</v>
      </c>
      <c r="AP48" s="23">
        <v>0</v>
      </c>
      <c r="AQ48" s="3">
        <f>C48*AP48</f>
        <v>0</v>
      </c>
      <c r="AR48" s="23">
        <v>0</v>
      </c>
      <c r="AS48" s="3">
        <f>C48*AR48</f>
        <v>0</v>
      </c>
      <c r="AT48" s="23">
        <v>1</v>
      </c>
      <c r="AU48" s="3">
        <f>C48*AT48</f>
        <v>5</v>
      </c>
      <c r="AV48" s="15"/>
      <c r="AW48" s="3">
        <f>C48*AV48</f>
        <v>0</v>
      </c>
      <c r="AX48" s="23">
        <v>0</v>
      </c>
      <c r="AY48" s="3">
        <f>C48*AX48</f>
        <v>0</v>
      </c>
    </row>
    <row r="49" spans="1:51" ht="14.25" customHeight="1" x14ac:dyDescent="0.25">
      <c r="A49" s="17"/>
      <c r="B49" s="1" t="s">
        <v>63</v>
      </c>
      <c r="C49" s="2">
        <v>5</v>
      </c>
      <c r="D49" s="23">
        <v>1</v>
      </c>
      <c r="E49" s="3">
        <f t="shared" si="4"/>
        <v>5</v>
      </c>
      <c r="F49" s="23">
        <v>0</v>
      </c>
      <c r="G49" s="3">
        <f t="shared" si="1"/>
        <v>0</v>
      </c>
      <c r="H49" s="15"/>
      <c r="I49" s="3">
        <f t="shared" si="2"/>
        <v>0</v>
      </c>
      <c r="J49" s="23">
        <v>0</v>
      </c>
      <c r="K49" s="3">
        <f t="shared" si="3"/>
        <v>0</v>
      </c>
      <c r="L49" s="23">
        <v>0</v>
      </c>
      <c r="M49" s="3">
        <f>C49*L49</f>
        <v>0</v>
      </c>
      <c r="N49" s="23">
        <v>1</v>
      </c>
      <c r="O49" s="3">
        <f>C49*N49</f>
        <v>5</v>
      </c>
      <c r="P49" s="23">
        <v>1</v>
      </c>
      <c r="Q49" s="3">
        <f>C49*P49</f>
        <v>5</v>
      </c>
      <c r="R49" s="15"/>
      <c r="S49" s="3">
        <f>C49*R49</f>
        <v>0</v>
      </c>
      <c r="T49" s="15"/>
      <c r="U49" s="3">
        <f>C49*T49</f>
        <v>0</v>
      </c>
      <c r="V49" s="15"/>
      <c r="W49" s="3">
        <f>C49*V49</f>
        <v>0</v>
      </c>
      <c r="X49" s="23">
        <v>0</v>
      </c>
      <c r="Y49" s="3">
        <f>C49*X49</f>
        <v>0</v>
      </c>
      <c r="Z49" s="23">
        <v>1</v>
      </c>
      <c r="AA49" s="3">
        <f>C49*Z49</f>
        <v>5</v>
      </c>
      <c r="AB49" s="23">
        <v>1</v>
      </c>
      <c r="AC49" s="3">
        <f>C49*AB49</f>
        <v>5</v>
      </c>
      <c r="AD49" s="23">
        <v>0</v>
      </c>
      <c r="AE49" s="3">
        <f>C49*AD49</f>
        <v>0</v>
      </c>
      <c r="AF49" s="23">
        <v>1</v>
      </c>
      <c r="AG49" s="3">
        <f>C49*AF49</f>
        <v>5</v>
      </c>
      <c r="AH49" s="23">
        <v>1</v>
      </c>
      <c r="AI49" s="3">
        <f>C49*AH49</f>
        <v>5</v>
      </c>
      <c r="AJ49" s="23">
        <v>1</v>
      </c>
      <c r="AK49" s="3">
        <f>C49*AJ49</f>
        <v>5</v>
      </c>
      <c r="AL49" s="23">
        <v>1</v>
      </c>
      <c r="AM49" s="3">
        <f>C49*AL49</f>
        <v>5</v>
      </c>
      <c r="AN49" s="23">
        <v>1</v>
      </c>
      <c r="AO49" s="3">
        <f>C49*AN49</f>
        <v>5</v>
      </c>
      <c r="AP49" s="23">
        <v>1</v>
      </c>
      <c r="AQ49" s="3">
        <f>C49*AP49</f>
        <v>5</v>
      </c>
      <c r="AR49" s="23">
        <v>1</v>
      </c>
      <c r="AS49" s="3">
        <f>C49*AR49</f>
        <v>5</v>
      </c>
      <c r="AT49" s="23">
        <v>1</v>
      </c>
      <c r="AU49" s="3">
        <f>C49*AT49</f>
        <v>5</v>
      </c>
      <c r="AV49" s="15"/>
      <c r="AW49" s="3">
        <f>C49*AV49</f>
        <v>0</v>
      </c>
      <c r="AX49" s="23">
        <v>0</v>
      </c>
      <c r="AY49" s="3">
        <f>C49*AX49</f>
        <v>0</v>
      </c>
    </row>
    <row r="50" spans="1:51" ht="14.25" customHeight="1" x14ac:dyDescent="0.25">
      <c r="A50" s="17"/>
      <c r="B50" s="1" t="s">
        <v>64</v>
      </c>
      <c r="C50" s="2">
        <v>4</v>
      </c>
      <c r="D50" s="23">
        <v>0</v>
      </c>
      <c r="E50" s="3">
        <f t="shared" si="4"/>
        <v>0</v>
      </c>
      <c r="F50" s="23">
        <v>0</v>
      </c>
      <c r="G50" s="3">
        <f t="shared" si="1"/>
        <v>0</v>
      </c>
      <c r="H50" s="15"/>
      <c r="I50" s="3">
        <f t="shared" si="2"/>
        <v>0</v>
      </c>
      <c r="J50" s="23">
        <v>0</v>
      </c>
      <c r="K50" s="3">
        <f t="shared" si="3"/>
        <v>0</v>
      </c>
      <c r="L50" s="23">
        <v>0</v>
      </c>
      <c r="M50" s="3">
        <f>C50*L50</f>
        <v>0</v>
      </c>
      <c r="N50" s="23">
        <v>0</v>
      </c>
      <c r="O50" s="3">
        <f>C50*N50</f>
        <v>0</v>
      </c>
      <c r="P50" s="23">
        <v>0</v>
      </c>
      <c r="Q50" s="3">
        <f>C50*P50</f>
        <v>0</v>
      </c>
      <c r="R50" s="15"/>
      <c r="S50" s="3">
        <f>C50*R50</f>
        <v>0</v>
      </c>
      <c r="T50" s="15"/>
      <c r="U50" s="3">
        <f>C50*T50</f>
        <v>0</v>
      </c>
      <c r="V50" s="15"/>
      <c r="W50" s="3">
        <f>C50*V50</f>
        <v>0</v>
      </c>
      <c r="X50" s="23">
        <v>0</v>
      </c>
      <c r="Y50" s="3">
        <f>C50*X50</f>
        <v>0</v>
      </c>
      <c r="Z50" s="23">
        <v>0</v>
      </c>
      <c r="AA50" s="3">
        <f>C50*Z50</f>
        <v>0</v>
      </c>
      <c r="AB50" s="23">
        <v>0</v>
      </c>
      <c r="AC50" s="3">
        <f>C50*AB50</f>
        <v>0</v>
      </c>
      <c r="AD50" s="23">
        <v>0</v>
      </c>
      <c r="AE50" s="3">
        <f>C50*AD50</f>
        <v>0</v>
      </c>
      <c r="AF50" s="23">
        <v>0</v>
      </c>
      <c r="AG50" s="3">
        <f>C50*AF50</f>
        <v>0</v>
      </c>
      <c r="AH50" s="23">
        <v>0</v>
      </c>
      <c r="AI50" s="3">
        <f>C50*AH50</f>
        <v>0</v>
      </c>
      <c r="AJ50" s="23">
        <v>0</v>
      </c>
      <c r="AK50" s="3">
        <f>C50*AJ50</f>
        <v>0</v>
      </c>
      <c r="AL50" s="23">
        <v>0</v>
      </c>
      <c r="AM50" s="3">
        <f>C50*AL50</f>
        <v>0</v>
      </c>
      <c r="AN50" s="23">
        <v>0</v>
      </c>
      <c r="AO50" s="3">
        <f>C50*AN50</f>
        <v>0</v>
      </c>
      <c r="AP50" s="23">
        <v>0</v>
      </c>
      <c r="AQ50" s="3">
        <f>C50*AP50</f>
        <v>0</v>
      </c>
      <c r="AR50" s="23">
        <v>0</v>
      </c>
      <c r="AS50" s="3">
        <f>C50*AR50</f>
        <v>0</v>
      </c>
      <c r="AT50" s="23">
        <v>1</v>
      </c>
      <c r="AU50" s="3">
        <f>C50*AT50</f>
        <v>4</v>
      </c>
      <c r="AV50" s="15"/>
      <c r="AW50" s="3">
        <f>C50*AV50</f>
        <v>0</v>
      </c>
      <c r="AX50" s="23">
        <v>0</v>
      </c>
      <c r="AY50" s="3">
        <f>C50*AX50</f>
        <v>0</v>
      </c>
    </row>
    <row r="51" spans="1:51" ht="14.25" customHeight="1" x14ac:dyDescent="0.25">
      <c r="A51" s="17"/>
      <c r="B51" s="1" t="s">
        <v>65</v>
      </c>
      <c r="C51" s="2">
        <v>4</v>
      </c>
      <c r="D51" s="23">
        <v>1</v>
      </c>
      <c r="E51" s="3">
        <f t="shared" si="4"/>
        <v>4</v>
      </c>
      <c r="F51" s="23">
        <v>1</v>
      </c>
      <c r="G51" s="3">
        <f t="shared" si="1"/>
        <v>4</v>
      </c>
      <c r="H51" s="15"/>
      <c r="I51" s="3">
        <f t="shared" si="2"/>
        <v>0</v>
      </c>
      <c r="J51" s="23">
        <v>0</v>
      </c>
      <c r="K51" s="3">
        <f t="shared" si="3"/>
        <v>0</v>
      </c>
      <c r="L51" s="23">
        <v>1</v>
      </c>
      <c r="M51" s="3">
        <f>C51*L51</f>
        <v>4</v>
      </c>
      <c r="N51" s="23">
        <v>1</v>
      </c>
      <c r="O51" s="3">
        <f>C51*N51</f>
        <v>4</v>
      </c>
      <c r="P51" s="23">
        <v>1</v>
      </c>
      <c r="Q51" s="3">
        <f>C51*P51</f>
        <v>4</v>
      </c>
      <c r="R51" s="15"/>
      <c r="S51" s="3">
        <f>C51*R51</f>
        <v>0</v>
      </c>
      <c r="T51" s="15"/>
      <c r="U51" s="3">
        <f>C51*T51</f>
        <v>0</v>
      </c>
      <c r="V51" s="15"/>
      <c r="W51" s="3">
        <f>C51*V51</f>
        <v>0</v>
      </c>
      <c r="X51" s="23">
        <v>1</v>
      </c>
      <c r="Y51" s="3">
        <f>C51*X51</f>
        <v>4</v>
      </c>
      <c r="Z51" s="23">
        <v>1</v>
      </c>
      <c r="AA51" s="3">
        <f>C51*Z51</f>
        <v>4</v>
      </c>
      <c r="AB51" s="23">
        <v>1</v>
      </c>
      <c r="AC51" s="3">
        <f>C51*AB51</f>
        <v>4</v>
      </c>
      <c r="AD51" s="23">
        <v>1</v>
      </c>
      <c r="AE51" s="3">
        <f>C51*AD51</f>
        <v>4</v>
      </c>
      <c r="AF51" s="23">
        <v>1</v>
      </c>
      <c r="AG51" s="3">
        <f>C51*AF51</f>
        <v>4</v>
      </c>
      <c r="AH51" s="23">
        <v>1</v>
      </c>
      <c r="AI51" s="3">
        <f>C51*AH51</f>
        <v>4</v>
      </c>
      <c r="AJ51" s="23">
        <v>1</v>
      </c>
      <c r="AK51" s="3">
        <f>C51*AJ51</f>
        <v>4</v>
      </c>
      <c r="AL51" s="23">
        <v>1</v>
      </c>
      <c r="AM51" s="3">
        <f>C51*AL51</f>
        <v>4</v>
      </c>
      <c r="AN51" s="23">
        <v>1</v>
      </c>
      <c r="AO51" s="3">
        <f>C51*AN51</f>
        <v>4</v>
      </c>
      <c r="AP51" s="23">
        <v>0</v>
      </c>
      <c r="AQ51" s="3">
        <f>C51*AP51</f>
        <v>0</v>
      </c>
      <c r="AR51" s="23">
        <v>1</v>
      </c>
      <c r="AS51" s="3">
        <f>C51*AR51</f>
        <v>4</v>
      </c>
      <c r="AT51" s="23">
        <v>1</v>
      </c>
      <c r="AU51" s="3">
        <f>C51*AT51</f>
        <v>4</v>
      </c>
      <c r="AV51" s="15"/>
      <c r="AW51" s="3">
        <f>C51*AV51</f>
        <v>0</v>
      </c>
      <c r="AX51" s="23">
        <v>1</v>
      </c>
      <c r="AY51" s="3">
        <f>C51*AX51</f>
        <v>4</v>
      </c>
    </row>
    <row r="52" spans="1:51" ht="14.25" customHeight="1" thickBot="1" x14ac:dyDescent="0.3">
      <c r="A52" s="18"/>
      <c r="B52" s="4" t="s">
        <v>66</v>
      </c>
      <c r="C52" s="2">
        <v>3</v>
      </c>
      <c r="D52" s="23">
        <v>0</v>
      </c>
      <c r="E52" s="3">
        <f t="shared" si="4"/>
        <v>0</v>
      </c>
      <c r="F52" s="23">
        <v>1</v>
      </c>
      <c r="G52" s="3">
        <f t="shared" si="1"/>
        <v>3</v>
      </c>
      <c r="H52" s="15"/>
      <c r="I52" s="3">
        <f t="shared" si="2"/>
        <v>0</v>
      </c>
      <c r="J52" s="23">
        <v>0</v>
      </c>
      <c r="K52" s="3">
        <f t="shared" si="3"/>
        <v>0</v>
      </c>
      <c r="L52" s="23">
        <v>1</v>
      </c>
      <c r="M52" s="3">
        <f>C52*L52</f>
        <v>3</v>
      </c>
      <c r="N52" s="23">
        <v>1</v>
      </c>
      <c r="O52" s="3">
        <f>C52*N52</f>
        <v>3</v>
      </c>
      <c r="P52" s="23">
        <v>1</v>
      </c>
      <c r="Q52" s="3">
        <f>C52*P52</f>
        <v>3</v>
      </c>
      <c r="R52" s="15"/>
      <c r="S52" s="3">
        <f>C52*R52</f>
        <v>0</v>
      </c>
      <c r="T52" s="15"/>
      <c r="U52" s="3">
        <f>C52*T52</f>
        <v>0</v>
      </c>
      <c r="V52" s="15"/>
      <c r="W52" s="3">
        <f>C52*V52</f>
        <v>0</v>
      </c>
      <c r="X52" s="23">
        <v>1</v>
      </c>
      <c r="Y52" s="3">
        <f>C52*X52</f>
        <v>3</v>
      </c>
      <c r="Z52" s="23">
        <v>1</v>
      </c>
      <c r="AA52" s="3">
        <f>C52*Z52</f>
        <v>3</v>
      </c>
      <c r="AB52" s="23">
        <v>1</v>
      </c>
      <c r="AC52" s="3">
        <f>C52*AB52</f>
        <v>3</v>
      </c>
      <c r="AD52" s="23">
        <v>0</v>
      </c>
      <c r="AE52" s="3">
        <f>C52*AD52</f>
        <v>0</v>
      </c>
      <c r="AF52" s="23">
        <v>0</v>
      </c>
      <c r="AG52" s="3">
        <f>C52*AF52</f>
        <v>0</v>
      </c>
      <c r="AH52" s="23">
        <v>1</v>
      </c>
      <c r="AI52" s="3">
        <f>C52*AH52</f>
        <v>3</v>
      </c>
      <c r="AJ52" s="23">
        <v>1</v>
      </c>
      <c r="AK52" s="3">
        <f>C52*AJ52</f>
        <v>3</v>
      </c>
      <c r="AL52" s="23">
        <v>1</v>
      </c>
      <c r="AM52" s="3">
        <f>C52*AL52</f>
        <v>3</v>
      </c>
      <c r="AN52" s="23">
        <v>1</v>
      </c>
      <c r="AO52" s="3">
        <f>C52*AN52</f>
        <v>3</v>
      </c>
      <c r="AP52" s="23">
        <v>0</v>
      </c>
      <c r="AQ52" s="3">
        <f>C52*AP52</f>
        <v>0</v>
      </c>
      <c r="AR52" s="23">
        <v>1</v>
      </c>
      <c r="AS52" s="3">
        <f>C52*AR52</f>
        <v>3</v>
      </c>
      <c r="AT52" s="23">
        <v>1</v>
      </c>
      <c r="AU52" s="3">
        <f>C52*AT52</f>
        <v>3</v>
      </c>
      <c r="AV52" s="15"/>
      <c r="AW52" s="3">
        <f>C52*AV52</f>
        <v>0</v>
      </c>
      <c r="AX52" s="23">
        <v>0</v>
      </c>
      <c r="AY52" s="3">
        <f>C52*AX52</f>
        <v>0</v>
      </c>
    </row>
    <row r="53" spans="1:51" ht="14.25" customHeight="1" thickBot="1" x14ac:dyDescent="0.3">
      <c r="A53" s="19" t="s">
        <v>67</v>
      </c>
      <c r="B53" s="20"/>
      <c r="C53" s="21"/>
      <c r="D53" s="5">
        <f>SUM(D3:D52)</f>
        <v>20</v>
      </c>
      <c r="E53" s="6">
        <f t="shared" ref="E53:Q53" si="5">SUM(E3:E52)</f>
        <v>79</v>
      </c>
      <c r="F53" s="5">
        <f t="shared" si="5"/>
        <v>23</v>
      </c>
      <c r="G53" s="6">
        <f t="shared" si="5"/>
        <v>92</v>
      </c>
      <c r="H53" s="5">
        <f t="shared" si="5"/>
        <v>0</v>
      </c>
      <c r="I53" s="6">
        <f t="shared" si="5"/>
        <v>0</v>
      </c>
      <c r="J53" s="5">
        <f t="shared" si="5"/>
        <v>22</v>
      </c>
      <c r="K53" s="6">
        <f t="shared" si="5"/>
        <v>86</v>
      </c>
      <c r="L53" s="5">
        <f t="shared" si="5"/>
        <v>27</v>
      </c>
      <c r="M53" s="6">
        <f t="shared" si="5"/>
        <v>104</v>
      </c>
      <c r="N53" s="5">
        <f t="shared" si="5"/>
        <v>31</v>
      </c>
      <c r="O53" s="6">
        <f t="shared" si="5"/>
        <v>122</v>
      </c>
      <c r="P53" s="5">
        <f t="shared" si="5"/>
        <v>38</v>
      </c>
      <c r="Q53" s="6">
        <f t="shared" si="5"/>
        <v>146</v>
      </c>
      <c r="R53" s="5">
        <f t="shared" ref="R53:AW53" si="6">SUM(R3:R52)</f>
        <v>0</v>
      </c>
      <c r="S53" s="6">
        <f t="shared" si="6"/>
        <v>0</v>
      </c>
      <c r="T53" s="5">
        <f t="shared" si="6"/>
        <v>0</v>
      </c>
      <c r="U53" s="6">
        <f t="shared" si="6"/>
        <v>0</v>
      </c>
      <c r="V53" s="5">
        <f t="shared" si="6"/>
        <v>0</v>
      </c>
      <c r="W53" s="6">
        <f t="shared" si="6"/>
        <v>0</v>
      </c>
      <c r="X53" s="5">
        <f t="shared" si="6"/>
        <v>24</v>
      </c>
      <c r="Y53" s="6">
        <f t="shared" si="6"/>
        <v>94</v>
      </c>
      <c r="Z53" s="5">
        <f t="shared" si="6"/>
        <v>42</v>
      </c>
      <c r="AA53" s="6">
        <f t="shared" si="6"/>
        <v>161</v>
      </c>
      <c r="AB53" s="5">
        <f t="shared" si="6"/>
        <v>29</v>
      </c>
      <c r="AC53" s="6">
        <f t="shared" si="6"/>
        <v>114</v>
      </c>
      <c r="AD53" s="5">
        <f t="shared" si="6"/>
        <v>23</v>
      </c>
      <c r="AE53" s="6">
        <f t="shared" si="6"/>
        <v>91</v>
      </c>
      <c r="AF53" s="5">
        <f t="shared" si="6"/>
        <v>22</v>
      </c>
      <c r="AG53" s="6">
        <f t="shared" si="6"/>
        <v>87</v>
      </c>
      <c r="AH53" s="5">
        <f t="shared" si="6"/>
        <v>25</v>
      </c>
      <c r="AI53" s="6">
        <f t="shared" si="6"/>
        <v>99</v>
      </c>
      <c r="AJ53" s="5">
        <f t="shared" si="6"/>
        <v>31</v>
      </c>
      <c r="AK53" s="6">
        <f t="shared" si="6"/>
        <v>120</v>
      </c>
      <c r="AL53" s="5">
        <f t="shared" si="6"/>
        <v>36</v>
      </c>
      <c r="AM53" s="6">
        <f t="shared" si="6"/>
        <v>138</v>
      </c>
      <c r="AN53" s="5">
        <f t="shared" si="6"/>
        <v>24</v>
      </c>
      <c r="AO53" s="6">
        <f t="shared" si="6"/>
        <v>92</v>
      </c>
      <c r="AP53" s="5">
        <f t="shared" si="6"/>
        <v>30</v>
      </c>
      <c r="AQ53" s="6">
        <f t="shared" si="6"/>
        <v>120</v>
      </c>
      <c r="AR53" s="5">
        <f t="shared" si="6"/>
        <v>36</v>
      </c>
      <c r="AS53" s="6">
        <f t="shared" si="6"/>
        <v>134</v>
      </c>
      <c r="AT53" s="5">
        <f t="shared" si="6"/>
        <v>47</v>
      </c>
      <c r="AU53" s="6">
        <f t="shared" si="6"/>
        <v>174</v>
      </c>
      <c r="AV53" s="5">
        <f t="shared" si="6"/>
        <v>0</v>
      </c>
      <c r="AW53" s="6">
        <f t="shared" si="6"/>
        <v>0</v>
      </c>
      <c r="AX53" s="5">
        <f t="shared" ref="AX53:BI53" si="7">SUM(AX3:AX52)</f>
        <v>19</v>
      </c>
      <c r="AY53" s="6">
        <f t="shared" si="7"/>
        <v>73</v>
      </c>
    </row>
    <row r="54" spans="1:51" ht="14.25" customHeight="1" x14ac:dyDescent="0.25"/>
    <row r="55" spans="1:51" ht="14.25" customHeight="1" x14ac:dyDescent="0.25"/>
    <row r="56" spans="1:51" ht="14.25" customHeight="1" x14ac:dyDescent="0.25"/>
    <row r="57" spans="1:51" ht="14.25" customHeight="1" x14ac:dyDescent="0.25"/>
    <row r="58" spans="1:51" ht="14.25" customHeight="1" x14ac:dyDescent="0.25"/>
    <row r="59" spans="1:51" ht="14.25" customHeight="1" x14ac:dyDescent="0.25"/>
    <row r="60" spans="1:51" ht="14.25" customHeight="1" x14ac:dyDescent="0.25"/>
    <row r="61" spans="1:51" ht="14.25" customHeight="1" x14ac:dyDescent="0.25"/>
    <row r="62" spans="1:51" ht="14.25" customHeight="1" x14ac:dyDescent="0.25"/>
    <row r="63" spans="1:51" ht="14.25" customHeight="1" x14ac:dyDescent="0.25"/>
    <row r="64" spans="1:51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mergeCells count="20">
    <mergeCell ref="A48:A52"/>
    <mergeCell ref="A53:C53"/>
    <mergeCell ref="A3:A6"/>
    <mergeCell ref="A7:A10"/>
    <mergeCell ref="A11:A14"/>
    <mergeCell ref="A15:A19"/>
    <mergeCell ref="A20:A23"/>
    <mergeCell ref="A24:A27"/>
    <mergeCell ref="A28:A31"/>
    <mergeCell ref="A32:A35"/>
    <mergeCell ref="A36:A39"/>
    <mergeCell ref="A40:A41"/>
    <mergeCell ref="A42:A44"/>
    <mergeCell ref="A45:A47"/>
    <mergeCell ref="D1:K1"/>
    <mergeCell ref="L1:U1"/>
    <mergeCell ref="V1:AC1"/>
    <mergeCell ref="AD1:AK1"/>
    <mergeCell ref="AL1:AS1"/>
    <mergeCell ref="AT1:AY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Harvey Miguel</dc:creator>
  <cp:lastModifiedBy>Carl Harvey Miguel</cp:lastModifiedBy>
  <dcterms:created xsi:type="dcterms:W3CDTF">2025-12-05T07:06:08Z</dcterms:created>
  <dcterms:modified xsi:type="dcterms:W3CDTF">2025-12-08T17:41:33Z</dcterms:modified>
</cp:coreProperties>
</file>