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<sst xmlns="http://schemas.openxmlformats.org/spreadsheetml/2006/main" count="23" uniqueCount="9">
  <si>
    <t>Stokes_Steady_2D</t>
  </si>
  <si>
    <t>速度u</t>
  </si>
  <si>
    <t>h</t>
  </si>
  <si>
    <t>error_max</t>
  </si>
  <si>
    <t>multiple</t>
  </si>
  <si>
    <t>error_L2</t>
  </si>
  <si>
    <t>error_H1</t>
  </si>
  <si>
    <t>-</t>
  </si>
  <si>
    <t>压力p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</si>
</sst>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0.0000E+00"/>
    <numFmt numFmtId="178" formatCode="#\ ??/??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9" formatCode="#\ ?/?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8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6" fillId="35" borderId="0" applyNumberFormat="false" applyBorder="false" applyAlignment="false" applyProtection="false">
      <alignment vertical="center"/>
    </xf>
    <xf numFmtId="0" fontId="19" fillId="30" borderId="16" applyNumberFormat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6" fillId="17" borderId="16" applyNumberFormat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7" fillId="0" borderId="17" applyNumberFormat="false" applyFill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4" fillId="6" borderId="12" applyNumberFormat="false" applyAlignment="false" applyProtection="false">
      <alignment vertical="center"/>
    </xf>
    <xf numFmtId="0" fontId="12" fillId="17" borderId="15" applyNumberFormat="false" applyAlignment="false" applyProtection="false">
      <alignment vertical="center"/>
    </xf>
    <xf numFmtId="0" fontId="11" fillId="0" borderId="13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0" fillId="10" borderId="14" applyNumberFormat="false" applyFont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13" applyNumberFormat="false" applyFill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9" fillId="0" borderId="18" applyNumberFormat="false" applyFill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2" fillId="0" borderId="11" applyNumberFormat="false" applyFill="false" applyAlignment="false" applyProtection="false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4" xfId="0" applyFill="true" applyBorder="true" applyAlignment="true">
      <alignment horizontal="center" vertical="center"/>
    </xf>
    <xf numFmtId="0" fontId="1" fillId="3" borderId="5" xfId="0" applyFont="true" applyFill="true" applyBorder="true" applyAlignment="true">
      <alignment horizontal="center" vertical="center"/>
    </xf>
    <xf numFmtId="0" fontId="1" fillId="3" borderId="6" xfId="0" applyFont="true" applyFill="true" applyBorder="true" applyAlignment="true">
      <alignment horizontal="center" vertical="center"/>
    </xf>
    <xf numFmtId="0" fontId="0" fillId="4" borderId="7" xfId="0" applyFont="true" applyFill="true" applyBorder="true" applyAlignment="true">
      <alignment horizontal="center" vertical="center"/>
    </xf>
    <xf numFmtId="179" fontId="0" fillId="0" borderId="7" xfId="0" applyNumberFormat="true" applyFont="true" applyFill="true" applyBorder="true" applyAlignment="true">
      <alignment horizontal="center" vertical="center"/>
    </xf>
    <xf numFmtId="177" fontId="0" fillId="0" borderId="7" xfId="0" applyNumberFormat="true" applyFont="true" applyFill="true" applyBorder="true" applyAlignment="true">
      <alignment vertical="center"/>
    </xf>
    <xf numFmtId="176" fontId="0" fillId="0" borderId="7" xfId="0" applyNumberFormat="true" applyFont="true" applyFill="true" applyBorder="true" applyAlignment="true">
      <alignment horizontal="center" vertical="center"/>
    </xf>
    <xf numFmtId="178" fontId="0" fillId="4" borderId="7" xfId="0" applyNumberFormat="true" applyFont="true" applyFill="true" applyBorder="true" applyAlignment="true">
      <alignment horizontal="center" vertical="center"/>
    </xf>
    <xf numFmtId="177" fontId="0" fillId="4" borderId="7" xfId="0" applyNumberFormat="true" applyFont="true" applyFill="true" applyBorder="true" applyAlignment="true">
      <alignment vertical="center"/>
    </xf>
    <xf numFmtId="176" fontId="0" fillId="4" borderId="7" xfId="0" applyNumberFormat="true" applyFont="true" applyFill="true" applyBorder="true" applyAlignment="true">
      <alignment vertical="center"/>
    </xf>
    <xf numFmtId="178" fontId="0" fillId="0" borderId="7" xfId="0" applyNumberFormat="true" applyFont="true" applyFill="true" applyBorder="true" applyAlignment="true">
      <alignment horizontal="center" vertical="center"/>
    </xf>
    <xf numFmtId="176" fontId="0" fillId="0" borderId="7" xfId="0" applyNumberFormat="true" applyFont="true" applyFill="true" applyBorder="true" applyAlignment="true">
      <alignment vertical="center"/>
    </xf>
    <xf numFmtId="11" fontId="0" fillId="4" borderId="7" xfId="0" applyNumberFormat="true" applyFont="true" applyFill="true" applyBorder="true" applyAlignment="true">
      <alignment vertical="center"/>
    </xf>
    <xf numFmtId="178" fontId="0" fillId="0" borderId="0" xfId="0" applyNumberFormat="true">
      <alignment vertical="center"/>
    </xf>
    <xf numFmtId="0" fontId="0" fillId="2" borderId="8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 vertical="center"/>
    </xf>
    <xf numFmtId="0" fontId="1" fillId="3" borderId="10" xfId="0" applyFont="true" applyFill="true" applyBorder="true" applyAlignment="true">
      <alignment horizontal="center" vertical="center"/>
    </xf>
    <xf numFmtId="0" fontId="0" fillId="0" borderId="0" xfId="0" applyAlignme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256540</xdr:colOff>
      <xdr:row>0</xdr:row>
      <xdr:rowOff>9525</xdr:rowOff>
    </xdr:from>
    <xdr:to>
      <xdr:col>15</xdr:col>
      <xdr:colOff>506730</xdr:colOff>
      <xdr:row>10</xdr:row>
      <xdr:rowOff>78740</xdr:rowOff>
    </xdr:to>
    <xdr:pic>
      <xdr:nvPicPr>
        <xdr:cNvPr id="2" name="图片 1" descr="Stokes_steady_v_exampl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733415" y="9525"/>
          <a:ext cx="6393815" cy="2113915"/>
        </a:xfrm>
        <a:prstGeom prst="rect">
          <a:avLst/>
        </a:prstGeom>
      </xdr:spPr>
    </xdr:pic>
    <xdr:clientData/>
  </xdr:twoCellAnchor>
  <xdr:twoCellAnchor editAs="oneCell">
    <xdr:from>
      <xdr:col>7</xdr:col>
      <xdr:colOff>241935</xdr:colOff>
      <xdr:row>11</xdr:row>
      <xdr:rowOff>52070</xdr:rowOff>
    </xdr:from>
    <xdr:to>
      <xdr:col>16</xdr:col>
      <xdr:colOff>175260</xdr:colOff>
      <xdr:row>24</xdr:row>
      <xdr:rowOff>2540</xdr:rowOff>
    </xdr:to>
    <xdr:pic>
      <xdr:nvPicPr>
        <xdr:cNvPr id="3" name="图片 2" descr="Stokes_Steady_p_exampl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718810" y="2268220"/>
          <a:ext cx="6762750" cy="2509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zoomScale="130" zoomScaleNormal="130" workbookViewId="0">
      <selection activeCell="L26" sqref="L26"/>
    </sheetView>
  </sheetViews>
  <sheetFormatPr defaultColWidth="9" defaultRowHeight="13.5"/>
  <cols>
    <col min="2" max="2" width="11.5"/>
    <col min="4" max="4" width="11.5"/>
    <col min="6" max="6" width="11.5"/>
    <col min="7" max="7" width="10.375"/>
    <col min="8" max="8" width="11.5"/>
    <col min="10" max="10" width="11.5"/>
    <col min="12" max="12" width="12.625"/>
  </cols>
  <sheetData>
    <row r="1" spans="1:14">
      <c r="A1" s="1" t="s">
        <v>0</v>
      </c>
      <c r="B1" s="2"/>
      <c r="C1" s="2"/>
      <c r="D1" s="2"/>
      <c r="E1" s="2"/>
      <c r="F1" s="2"/>
      <c r="G1" s="18"/>
      <c r="N1" s="21"/>
    </row>
    <row r="2" spans="1:14">
      <c r="A2" s="3"/>
      <c r="B2" s="4"/>
      <c r="C2" s="4"/>
      <c r="D2" s="4"/>
      <c r="E2" s="4"/>
      <c r="F2" s="4"/>
      <c r="G2" s="19"/>
      <c r="N2" s="21"/>
    </row>
    <row r="3" spans="1:14">
      <c r="A3" s="5" t="s">
        <v>1</v>
      </c>
      <c r="B3" s="6"/>
      <c r="C3" s="6"/>
      <c r="D3" s="6"/>
      <c r="E3" s="6"/>
      <c r="F3" s="6"/>
      <c r="G3" s="20"/>
      <c r="N3" s="21"/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4</v>
      </c>
      <c r="F4" s="7" t="s">
        <v>6</v>
      </c>
      <c r="G4" s="7" t="s">
        <v>4</v>
      </c>
    </row>
    <row r="5" ht="20" customHeight="true" spans="1:7">
      <c r="A5" s="8">
        <v>0.125</v>
      </c>
      <c r="B5" s="9">
        <v>0.00136083</v>
      </c>
      <c r="C5" s="10" t="s">
        <v>7</v>
      </c>
      <c r="D5" s="9">
        <v>0.000476766</v>
      </c>
      <c r="E5" s="10" t="s">
        <v>7</v>
      </c>
      <c r="F5" s="9">
        <v>0.0139045</v>
      </c>
      <c r="G5" s="10" t="s">
        <v>7</v>
      </c>
    </row>
    <row r="6" ht="20" customHeight="true" spans="1:7">
      <c r="A6" s="11">
        <v>0.0625</v>
      </c>
      <c r="B6" s="12">
        <v>0.000173464</v>
      </c>
      <c r="C6" s="13">
        <f>B5/B6</f>
        <v>7.84502836323387</v>
      </c>
      <c r="D6" s="12">
        <v>5.88152e-5</v>
      </c>
      <c r="E6" s="13">
        <f>D5/D6</f>
        <v>8.10616983364844</v>
      </c>
      <c r="F6" s="12">
        <v>0.00369315</v>
      </c>
      <c r="G6" s="13">
        <f>F5/F6</f>
        <v>3.76494320566454</v>
      </c>
    </row>
    <row r="7" ht="20" customHeight="true" spans="1:7">
      <c r="A7" s="14">
        <v>0.03125</v>
      </c>
      <c r="B7" s="9">
        <v>2.15646e-5</v>
      </c>
      <c r="C7" s="15">
        <f>B6/B7</f>
        <v>8.04392383814214</v>
      </c>
      <c r="D7" s="9">
        <v>7.30272e-6</v>
      </c>
      <c r="E7" s="15">
        <f>D6/D7</f>
        <v>8.05387581613426</v>
      </c>
      <c r="F7" s="9">
        <v>0.000951511</v>
      </c>
      <c r="G7" s="15">
        <f>F6/F7</f>
        <v>3.88135292182644</v>
      </c>
    </row>
    <row r="8" ht="20" customHeight="true" spans="1:7">
      <c r="A8" s="11">
        <v>0.015625</v>
      </c>
      <c r="B8" s="16">
        <v>2.71801e-6</v>
      </c>
      <c r="C8" s="13">
        <f>B7/B8</f>
        <v>7.93396639453129</v>
      </c>
      <c r="D8" s="16">
        <v>9.0977e-7</v>
      </c>
      <c r="E8" s="13">
        <f>D7/D8</f>
        <v>8.02699583411192</v>
      </c>
      <c r="F8" s="12">
        <v>0.000241351</v>
      </c>
      <c r="G8" s="13">
        <f>F7/F8</f>
        <v>3.9424365343421</v>
      </c>
    </row>
    <row r="9" spans="1:1">
      <c r="A9" s="17"/>
    </row>
    <row r="10" spans="1:1">
      <c r="A10" s="17"/>
    </row>
    <row r="11" spans="1:7">
      <c r="A11" s="5" t="s">
        <v>8</v>
      </c>
      <c r="B11" s="6"/>
      <c r="C11" s="6"/>
      <c r="D11" s="6"/>
      <c r="E11" s="6"/>
      <c r="F11" s="6"/>
      <c r="G11" s="20"/>
    </row>
    <row r="12" spans="1:7">
      <c r="A12" s="7" t="s">
        <v>2</v>
      </c>
      <c r="B12" s="7" t="s">
        <v>3</v>
      </c>
      <c r="C12" s="7" t="s">
        <v>4</v>
      </c>
      <c r="D12" s="7" t="s">
        <v>5</v>
      </c>
      <c r="E12" s="7" t="s">
        <v>4</v>
      </c>
      <c r="F12" s="7" t="s">
        <v>6</v>
      </c>
      <c r="G12" s="7" t="s">
        <v>4</v>
      </c>
    </row>
    <row r="13" ht="20" customHeight="true" spans="1:7">
      <c r="A13" s="8">
        <v>0.125</v>
      </c>
      <c r="B13" s="9">
        <v>0.27589</v>
      </c>
      <c r="C13" s="10" t="s">
        <v>7</v>
      </c>
      <c r="D13" s="9">
        <v>0.0846914</v>
      </c>
      <c r="E13" s="10" t="s">
        <v>7</v>
      </c>
      <c r="F13" s="9">
        <v>1.27204</v>
      </c>
      <c r="G13" s="10" t="s">
        <v>7</v>
      </c>
    </row>
    <row r="14" ht="20" customHeight="true" spans="1:7">
      <c r="A14" s="11">
        <v>0.0625</v>
      </c>
      <c r="B14" s="12">
        <v>0.0551561</v>
      </c>
      <c r="C14" s="13">
        <f t="shared" ref="C14:G14" si="0">B13/B14</f>
        <v>5.00198527452086</v>
      </c>
      <c r="D14" s="12">
        <v>0.0155558</v>
      </c>
      <c r="E14" s="13">
        <f t="shared" si="0"/>
        <v>5.44436158860361</v>
      </c>
      <c r="F14" s="12">
        <v>0.632941</v>
      </c>
      <c r="G14" s="13">
        <f t="shared" si="0"/>
        <v>2.00972918486873</v>
      </c>
    </row>
    <row r="15" ht="20" customHeight="true" spans="1:7">
      <c r="A15" s="14">
        <v>0.03125</v>
      </c>
      <c r="B15" s="9">
        <v>0.0127433</v>
      </c>
      <c r="C15" s="15">
        <f t="shared" ref="C15:G15" si="1">B14/B15</f>
        <v>4.32824307675406</v>
      </c>
      <c r="D15" s="9">
        <v>0.00334783</v>
      </c>
      <c r="E15" s="15">
        <f t="shared" si="1"/>
        <v>4.64653223132596</v>
      </c>
      <c r="F15" s="9">
        <v>0.314294</v>
      </c>
      <c r="G15" s="15">
        <f t="shared" si="1"/>
        <v>2.01385008940673</v>
      </c>
    </row>
    <row r="16" ht="20" customHeight="true" spans="1:7">
      <c r="A16" s="11">
        <v>0.015625</v>
      </c>
      <c r="B16" s="16">
        <v>0.00306561</v>
      </c>
      <c r="C16" s="13">
        <f t="shared" ref="C16:G16" si="2">B15/B16</f>
        <v>4.15685622111097</v>
      </c>
      <c r="D16" s="16">
        <v>0.000770503</v>
      </c>
      <c r="E16" s="13">
        <f t="shared" si="2"/>
        <v>4.34499281638099</v>
      </c>
      <c r="F16" s="12">
        <v>0.156733</v>
      </c>
      <c r="G16" s="13">
        <f t="shared" si="2"/>
        <v>2.00528286959351</v>
      </c>
    </row>
  </sheetData>
  <mergeCells count="3">
    <mergeCell ref="A3:G3"/>
    <mergeCell ref="A11:G11"/>
    <mergeCell ref="A1:G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pangdongwen</dc:creator>
  <cp:lastModifiedBy>pangdongwen</cp:lastModifiedBy>
  <dcterms:created xsi:type="dcterms:W3CDTF">2021-06-07T19:41:40Z</dcterms:created>
  <dcterms:modified xsi:type="dcterms:W3CDTF">2021-06-07T20:11:41Z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