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c232ff7343cc56d/Dokumenty/R/metals/bloomberg_data/"/>
    </mc:Choice>
  </mc:AlternateContent>
  <xr:revisionPtr revIDLastSave="0" documentId="8_{0E41813E-39E9-4874-9D5C-150955718BA5}" xr6:coauthVersionLast="36" xr6:coauthVersionMax="47" xr10:uidLastSave="{00000000-0000-0000-0000-000000000000}"/>
  <bookViews>
    <workbookView xWindow="0" yWindow="0" windowWidth="21576" windowHeight="8616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J703" i="2"/>
  <c r="I703" i="2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J693" i="2"/>
  <c r="I693" i="2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J675" i="2"/>
  <c r="I675" i="2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J661" i="2"/>
  <c r="I661" i="2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J611" i="2"/>
  <c r="I611" i="2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J603" i="2"/>
  <c r="I603" i="2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J593" i="2"/>
  <c r="I593" i="2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G535" i="2"/>
  <c r="F535" i="2"/>
  <c r="C535" i="2"/>
  <c r="D535" i="2" s="1"/>
  <c r="L534" i="2"/>
  <c r="M534" i="2" s="1"/>
  <c r="J534" i="2"/>
  <c r="I534" i="2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J530" i="2"/>
  <c r="I530" i="2"/>
  <c r="F530" i="2"/>
  <c r="G530" i="2" s="1"/>
  <c r="C530" i="2"/>
  <c r="D530" i="2" s="1"/>
  <c r="L529" i="2"/>
  <c r="M529" i="2" s="1"/>
  <c r="I529" i="2"/>
  <c r="J529" i="2" s="1"/>
  <c r="G529" i="2"/>
  <c r="F529" i="2"/>
  <c r="C529" i="2"/>
  <c r="D529" i="2" s="1"/>
  <c r="L528" i="2"/>
  <c r="M528" i="2" s="1"/>
  <c r="I528" i="2"/>
  <c r="J528" i="2" s="1"/>
  <c r="F528" i="2"/>
  <c r="G528" i="2" s="1"/>
  <c r="C528" i="2"/>
  <c r="D528" i="2" s="1"/>
  <c r="M527" i="2"/>
  <c r="L527" i="2"/>
  <c r="I527" i="2"/>
  <c r="J527" i="2" s="1"/>
  <c r="F527" i="2"/>
  <c r="G527" i="2" s="1"/>
  <c r="C527" i="2"/>
  <c r="D527" i="2" s="1"/>
  <c r="L526" i="2"/>
  <c r="M526" i="2" s="1"/>
  <c r="J526" i="2"/>
  <c r="I526" i="2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J522" i="2"/>
  <c r="I522" i="2"/>
  <c r="F522" i="2"/>
  <c r="G522" i="2" s="1"/>
  <c r="C522" i="2"/>
  <c r="D522" i="2" s="1"/>
  <c r="M521" i="2"/>
  <c r="L521" i="2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M519" i="2"/>
  <c r="L519" i="2"/>
  <c r="I519" i="2"/>
  <c r="J519" i="2" s="1"/>
  <c r="G519" i="2"/>
  <c r="F519" i="2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G515" i="2"/>
  <c r="F515" i="2"/>
  <c r="C515" i="2"/>
  <c r="D515" i="2" s="1"/>
  <c r="L514" i="2"/>
  <c r="M514" i="2" s="1"/>
  <c r="I514" i="2"/>
  <c r="J514" i="2" s="1"/>
  <c r="F514" i="2"/>
  <c r="G514" i="2" s="1"/>
  <c r="C514" i="2"/>
  <c r="D514" i="2" s="1"/>
  <c r="M513" i="2"/>
  <c r="L513" i="2"/>
  <c r="I513" i="2"/>
  <c r="J513" i="2" s="1"/>
  <c r="G513" i="2"/>
  <c r="F513" i="2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G511" i="2"/>
  <c r="F511" i="2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G509" i="2"/>
  <c r="F509" i="2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G507" i="2"/>
  <c r="F507" i="2"/>
  <c r="C507" i="2"/>
  <c r="D507" i="2" s="1"/>
  <c r="L506" i="2"/>
  <c r="M506" i="2" s="1"/>
  <c r="J506" i="2"/>
  <c r="I506" i="2"/>
  <c r="F506" i="2"/>
  <c r="G506" i="2" s="1"/>
  <c r="C506" i="2"/>
  <c r="D506" i="2" s="1"/>
  <c r="L505" i="2"/>
  <c r="M505" i="2" s="1"/>
  <c r="I505" i="2"/>
  <c r="J505" i="2" s="1"/>
  <c r="G505" i="2"/>
  <c r="F505" i="2"/>
  <c r="C505" i="2"/>
  <c r="D505" i="2" s="1"/>
  <c r="L504" i="2"/>
  <c r="M504" i="2" s="1"/>
  <c r="I504" i="2"/>
  <c r="J504" i="2" s="1"/>
  <c r="F504" i="2"/>
  <c r="G504" i="2" s="1"/>
  <c r="C504" i="2"/>
  <c r="D504" i="2" s="1"/>
  <c r="M503" i="2"/>
  <c r="L503" i="2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G501" i="2"/>
  <c r="F501" i="2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J498" i="2"/>
  <c r="I498" i="2"/>
  <c r="F498" i="2"/>
  <c r="G498" i="2" s="1"/>
  <c r="C498" i="2"/>
  <c r="D498" i="2" s="1"/>
  <c r="M497" i="2"/>
  <c r="L497" i="2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M495" i="2"/>
  <c r="L495" i="2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J492" i="2"/>
  <c r="I492" i="2"/>
  <c r="F492" i="2"/>
  <c r="G492" i="2" s="1"/>
  <c r="C492" i="2"/>
  <c r="D492" i="2" s="1"/>
  <c r="M491" i="2"/>
  <c r="L491" i="2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M489" i="2"/>
  <c r="L489" i="2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J486" i="2"/>
  <c r="I486" i="2"/>
  <c r="F486" i="2"/>
  <c r="G486" i="2" s="1"/>
  <c r="C486" i="2"/>
  <c r="D486" i="2" s="1"/>
  <c r="M485" i="2"/>
  <c r="L485" i="2"/>
  <c r="I485" i="2"/>
  <c r="J485" i="2" s="1"/>
  <c r="F485" i="2"/>
  <c r="G485" i="2" s="1"/>
  <c r="C485" i="2"/>
  <c r="D485" i="2" s="1"/>
  <c r="L484" i="2"/>
  <c r="M484" i="2" s="1"/>
  <c r="J484" i="2"/>
  <c r="I484" i="2"/>
  <c r="F484" i="2"/>
  <c r="G484" i="2" s="1"/>
  <c r="C484" i="2"/>
  <c r="D484" i="2" s="1"/>
  <c r="L483" i="2"/>
  <c r="M483" i="2" s="1"/>
  <c r="I483" i="2"/>
  <c r="J483" i="2" s="1"/>
  <c r="G483" i="2"/>
  <c r="F483" i="2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G479" i="2"/>
  <c r="F479" i="2"/>
  <c r="C479" i="2"/>
  <c r="D479" i="2" s="1"/>
  <c r="L478" i="2"/>
  <c r="M478" i="2" s="1"/>
  <c r="I478" i="2"/>
  <c r="J478" i="2" s="1"/>
  <c r="F478" i="2"/>
  <c r="G478" i="2" s="1"/>
  <c r="C478" i="2"/>
  <c r="D478" i="2" s="1"/>
  <c r="M477" i="2"/>
  <c r="L477" i="2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G473" i="2"/>
  <c r="F473" i="2"/>
  <c r="C473" i="2"/>
  <c r="D473" i="2" s="1"/>
  <c r="L472" i="2"/>
  <c r="M472" i="2" s="1"/>
  <c r="I472" i="2"/>
  <c r="J472" i="2" s="1"/>
  <c r="F472" i="2"/>
  <c r="G472" i="2" s="1"/>
  <c r="C472" i="2"/>
  <c r="D472" i="2" s="1"/>
  <c r="M471" i="2"/>
  <c r="L471" i="2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M469" i="2"/>
  <c r="L469" i="2"/>
  <c r="I469" i="2"/>
  <c r="J469" i="2" s="1"/>
  <c r="G469" i="2"/>
  <c r="F469" i="2"/>
  <c r="C469" i="2"/>
  <c r="D469" i="2" s="1"/>
  <c r="L468" i="2"/>
  <c r="M468" i="2" s="1"/>
  <c r="I468" i="2"/>
  <c r="J468" i="2" s="1"/>
  <c r="F468" i="2"/>
  <c r="G468" i="2" s="1"/>
  <c r="C468" i="2"/>
  <c r="D468" i="2" s="1"/>
  <c r="M467" i="2"/>
  <c r="L467" i="2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J462" i="2"/>
  <c r="I462" i="2"/>
  <c r="F462" i="2"/>
  <c r="G462" i="2" s="1"/>
  <c r="C462" i="2"/>
  <c r="D462" i="2" s="1"/>
  <c r="M461" i="2"/>
  <c r="L461" i="2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M459" i="2"/>
  <c r="L459" i="2"/>
  <c r="I459" i="2"/>
  <c r="J459" i="2" s="1"/>
  <c r="G459" i="2"/>
  <c r="F459" i="2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J456" i="2"/>
  <c r="I456" i="2"/>
  <c r="F456" i="2"/>
  <c r="G456" i="2" s="1"/>
  <c r="C456" i="2"/>
  <c r="D456" i="2" s="1"/>
  <c r="M455" i="2"/>
  <c r="L455" i="2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M453" i="2"/>
  <c r="L453" i="2"/>
  <c r="I453" i="2"/>
  <c r="J453" i="2" s="1"/>
  <c r="G453" i="2"/>
  <c r="F453" i="2"/>
  <c r="C453" i="2"/>
  <c r="D453" i="2" s="1"/>
  <c r="L452" i="2"/>
  <c r="M452" i="2" s="1"/>
  <c r="J452" i="2"/>
  <c r="I452" i="2"/>
  <c r="F452" i="2"/>
  <c r="G452" i="2" s="1"/>
  <c r="C452" i="2"/>
  <c r="D452" i="2" s="1"/>
  <c r="M451" i="2"/>
  <c r="L451" i="2"/>
  <c r="I451" i="2"/>
  <c r="J451" i="2" s="1"/>
  <c r="G451" i="2"/>
  <c r="F451" i="2"/>
  <c r="C451" i="2"/>
  <c r="D451" i="2" s="1"/>
  <c r="L450" i="2"/>
  <c r="M450" i="2" s="1"/>
  <c r="I450" i="2"/>
  <c r="J450" i="2" s="1"/>
  <c r="F450" i="2"/>
  <c r="G450" i="2" s="1"/>
  <c r="C450" i="2"/>
  <c r="D450" i="2" s="1"/>
  <c r="M449" i="2"/>
  <c r="L449" i="2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J444" i="2"/>
  <c r="I444" i="2"/>
  <c r="F444" i="2"/>
  <c r="G444" i="2" s="1"/>
  <c r="C444" i="2"/>
  <c r="D444" i="2" s="1"/>
  <c r="M443" i="2"/>
  <c r="L443" i="2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G437" i="2"/>
  <c r="F437" i="2"/>
  <c r="C437" i="2"/>
  <c r="D437" i="2" s="1"/>
  <c r="L436" i="2"/>
  <c r="M436" i="2" s="1"/>
  <c r="I436" i="2"/>
  <c r="J436" i="2" s="1"/>
  <c r="F436" i="2"/>
  <c r="G436" i="2" s="1"/>
  <c r="C436" i="2"/>
  <c r="D436" i="2" s="1"/>
  <c r="M435" i="2"/>
  <c r="L435" i="2"/>
  <c r="I435" i="2"/>
  <c r="J435" i="2" s="1"/>
  <c r="G435" i="2"/>
  <c r="F435" i="2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G433" i="2"/>
  <c r="F433" i="2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J431" i="2"/>
  <c r="I431" i="2"/>
  <c r="F431" i="2"/>
  <c r="G431" i="2" s="1"/>
  <c r="C431" i="2"/>
  <c r="D431" i="2" s="1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G427" i="2"/>
  <c r="F427" i="2"/>
  <c r="C427" i="2"/>
  <c r="D427" i="2" s="1"/>
  <c r="L426" i="2"/>
  <c r="M426" i="2" s="1"/>
  <c r="I426" i="2"/>
  <c r="J426" i="2" s="1"/>
  <c r="F426" i="2"/>
  <c r="G426" i="2" s="1"/>
  <c r="C426" i="2"/>
  <c r="D426" i="2" s="1"/>
  <c r="M425" i="2"/>
  <c r="L425" i="2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G421" i="2"/>
  <c r="F421" i="2"/>
  <c r="C421" i="2"/>
  <c r="D421" i="2" s="1"/>
  <c r="L420" i="2"/>
  <c r="M420" i="2" s="1"/>
  <c r="J420" i="2"/>
  <c r="I420" i="2"/>
  <c r="F420" i="2"/>
  <c r="G420" i="2" s="1"/>
  <c r="D420" i="2"/>
  <c r="C420" i="2"/>
  <c r="L419" i="2"/>
  <c r="M419" i="2" s="1"/>
  <c r="J419" i="2"/>
  <c r="I419" i="2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J416" i="2"/>
  <c r="I416" i="2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G413" i="2"/>
  <c r="F413" i="2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J411" i="2"/>
  <c r="I411" i="2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M405" i="2"/>
  <c r="L405" i="2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D404" i="2"/>
  <c r="C404" i="2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M401" i="2"/>
  <c r="L401" i="2"/>
  <c r="I401" i="2"/>
  <c r="J401" i="2" s="1"/>
  <c r="G401" i="2"/>
  <c r="F401" i="2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D399" i="2"/>
  <c r="C399" i="2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M393" i="2"/>
  <c r="L393" i="2"/>
  <c r="I393" i="2"/>
  <c r="J393" i="2" s="1"/>
  <c r="F393" i="2"/>
  <c r="G393" i="2" s="1"/>
  <c r="C393" i="2"/>
  <c r="D393" i="2" s="1"/>
  <c r="L392" i="2"/>
  <c r="M392" i="2" s="1"/>
  <c r="J392" i="2"/>
  <c r="I392" i="2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D388" i="2"/>
  <c r="C388" i="2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M385" i="2"/>
  <c r="L385" i="2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J383" i="2"/>
  <c r="I383" i="2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J380" i="2"/>
  <c r="I380" i="2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D375" i="2"/>
  <c r="C375" i="2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G373" i="2"/>
  <c r="F373" i="2"/>
  <c r="D373" i="2"/>
  <c r="C373" i="2"/>
  <c r="M372" i="2"/>
  <c r="L372" i="2"/>
  <c r="I372" i="2"/>
  <c r="J372" i="2" s="1"/>
  <c r="F372" i="2"/>
  <c r="G372" i="2" s="1"/>
  <c r="C372" i="2"/>
  <c r="D372" i="2" s="1"/>
  <c r="L371" i="2"/>
  <c r="M371" i="2" s="1"/>
  <c r="I371" i="2"/>
  <c r="J371" i="2" s="1"/>
  <c r="G371" i="2"/>
  <c r="F371" i="2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D369" i="2"/>
  <c r="C369" i="2"/>
  <c r="L368" i="2"/>
  <c r="M368" i="2" s="1"/>
  <c r="J368" i="2"/>
  <c r="I368" i="2"/>
  <c r="F368" i="2"/>
  <c r="G368" i="2" s="1"/>
  <c r="D368" i="2"/>
  <c r="C368" i="2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D366" i="2"/>
  <c r="C366" i="2"/>
  <c r="L365" i="2"/>
  <c r="M365" i="2" s="1"/>
  <c r="I365" i="2"/>
  <c r="J365" i="2" s="1"/>
  <c r="G365" i="2"/>
  <c r="F365" i="2"/>
  <c r="C365" i="2"/>
  <c r="D365" i="2" s="1"/>
  <c r="L364" i="2"/>
  <c r="M364" i="2" s="1"/>
  <c r="I364" i="2"/>
  <c r="J364" i="2" s="1"/>
  <c r="F364" i="2"/>
  <c r="G364" i="2" s="1"/>
  <c r="C364" i="2"/>
  <c r="D364" i="2" s="1"/>
  <c r="M363" i="2"/>
  <c r="L363" i="2"/>
  <c r="I363" i="2"/>
  <c r="J363" i="2" s="1"/>
  <c r="G363" i="2"/>
  <c r="F363" i="2"/>
  <c r="C363" i="2"/>
  <c r="D363" i="2" s="1"/>
  <c r="L362" i="2"/>
  <c r="M362" i="2" s="1"/>
  <c r="I362" i="2"/>
  <c r="J362" i="2" s="1"/>
  <c r="F362" i="2"/>
  <c r="G362" i="2" s="1"/>
  <c r="D362" i="2"/>
  <c r="C362" i="2"/>
  <c r="M361" i="2"/>
  <c r="L361" i="2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J359" i="2"/>
  <c r="I359" i="2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M356" i="2"/>
  <c r="L356" i="2"/>
  <c r="I356" i="2"/>
  <c r="J356" i="2" s="1"/>
  <c r="F356" i="2"/>
  <c r="G356" i="2" s="1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D354" i="2"/>
  <c r="C354" i="2"/>
  <c r="L353" i="2"/>
  <c r="M353" i="2" s="1"/>
  <c r="J353" i="2"/>
  <c r="I353" i="2"/>
  <c r="G353" i="2"/>
  <c r="F353" i="2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D350" i="2"/>
  <c r="C350" i="2"/>
  <c r="M349" i="2"/>
  <c r="L349" i="2"/>
  <c r="I349" i="2"/>
  <c r="J349" i="2" s="1"/>
  <c r="F349" i="2"/>
  <c r="G349" i="2" s="1"/>
  <c r="C349" i="2"/>
  <c r="D349" i="2" s="1"/>
  <c r="M348" i="2"/>
  <c r="L348" i="2"/>
  <c r="I348" i="2"/>
  <c r="J348" i="2" s="1"/>
  <c r="F348" i="2"/>
  <c r="G348" i="2" s="1"/>
  <c r="C348" i="2"/>
  <c r="D348" i="2" s="1"/>
  <c r="M347" i="2"/>
  <c r="L347" i="2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M345" i="2"/>
  <c r="L345" i="2"/>
  <c r="I345" i="2"/>
  <c r="J345" i="2" s="1"/>
  <c r="F345" i="2"/>
  <c r="G345" i="2" s="1"/>
  <c r="D345" i="2"/>
  <c r="C345" i="2"/>
  <c r="M344" i="2"/>
  <c r="L344" i="2"/>
  <c r="I344" i="2"/>
  <c r="J344" i="2" s="1"/>
  <c r="F344" i="2"/>
  <c r="G344" i="2" s="1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M341" i="2"/>
  <c r="L341" i="2"/>
  <c r="J341" i="2"/>
  <c r="I341" i="2"/>
  <c r="G341" i="2"/>
  <c r="F341" i="2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M338" i="2"/>
  <c r="L338" i="2"/>
  <c r="I338" i="2"/>
  <c r="J338" i="2" s="1"/>
  <c r="F338" i="2"/>
  <c r="G338" i="2" s="1"/>
  <c r="D338" i="2"/>
  <c r="C338" i="2"/>
  <c r="L337" i="2"/>
  <c r="M337" i="2" s="1"/>
  <c r="I337" i="2"/>
  <c r="J337" i="2" s="1"/>
  <c r="F337" i="2"/>
  <c r="G337" i="2" s="1"/>
  <c r="C337" i="2"/>
  <c r="D337" i="2" s="1"/>
  <c r="M336" i="2"/>
  <c r="L336" i="2"/>
  <c r="I336" i="2"/>
  <c r="J336" i="2" s="1"/>
  <c r="F336" i="2"/>
  <c r="G336" i="2" s="1"/>
  <c r="D336" i="2"/>
  <c r="C336" i="2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M333" i="2"/>
  <c r="L333" i="2"/>
  <c r="I333" i="2"/>
  <c r="J333" i="2" s="1"/>
  <c r="G333" i="2"/>
  <c r="F333" i="2"/>
  <c r="D333" i="2"/>
  <c r="C333" i="2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M330" i="2"/>
  <c r="L330" i="2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J327" i="2"/>
  <c r="I327" i="2"/>
  <c r="F327" i="2"/>
  <c r="G327" i="2" s="1"/>
  <c r="D327" i="2"/>
  <c r="C327" i="2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G325" i="2"/>
  <c r="F325" i="2"/>
  <c r="C325" i="2"/>
  <c r="D325" i="2" s="1"/>
  <c r="M324" i="2"/>
  <c r="L324" i="2"/>
  <c r="J324" i="2"/>
  <c r="I324" i="2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M321" i="2"/>
  <c r="L321" i="2"/>
  <c r="J321" i="2"/>
  <c r="I321" i="2"/>
  <c r="F321" i="2"/>
  <c r="G321" i="2" s="1"/>
  <c r="D321" i="2"/>
  <c r="C321" i="2"/>
  <c r="L320" i="2"/>
  <c r="M320" i="2" s="1"/>
  <c r="I320" i="2"/>
  <c r="J320" i="2" s="1"/>
  <c r="F320" i="2"/>
  <c r="G320" i="2" s="1"/>
  <c r="C320" i="2"/>
  <c r="D320" i="2" s="1"/>
  <c r="L319" i="2"/>
  <c r="M319" i="2" s="1"/>
  <c r="J319" i="2"/>
  <c r="I319" i="2"/>
  <c r="F319" i="2"/>
  <c r="G319" i="2" s="1"/>
  <c r="D319" i="2"/>
  <c r="C319" i="2"/>
  <c r="L318" i="2"/>
  <c r="M318" i="2" s="1"/>
  <c r="I318" i="2"/>
  <c r="J318" i="2" s="1"/>
  <c r="F318" i="2"/>
  <c r="G318" i="2" s="1"/>
  <c r="D318" i="2"/>
  <c r="C318" i="2"/>
  <c r="M317" i="2"/>
  <c r="L317" i="2"/>
  <c r="I317" i="2"/>
  <c r="J317" i="2" s="1"/>
  <c r="F317" i="2"/>
  <c r="G317" i="2" s="1"/>
  <c r="C317" i="2"/>
  <c r="D317" i="2" s="1"/>
  <c r="L316" i="2"/>
  <c r="M316" i="2" s="1"/>
  <c r="J316" i="2"/>
  <c r="I316" i="2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J313" i="2"/>
  <c r="I313" i="2"/>
  <c r="G313" i="2"/>
  <c r="F313" i="2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G309" i="2"/>
  <c r="F309" i="2"/>
  <c r="C309" i="2"/>
  <c r="D309" i="2" s="1"/>
  <c r="L308" i="2"/>
  <c r="M308" i="2" s="1"/>
  <c r="J308" i="2"/>
  <c r="I308" i="2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D306" i="2"/>
  <c r="C306" i="2"/>
  <c r="M305" i="2"/>
  <c r="L305" i="2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M299" i="2"/>
  <c r="L299" i="2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D297" i="2"/>
  <c r="C297" i="2"/>
  <c r="M296" i="2"/>
  <c r="L296" i="2"/>
  <c r="I296" i="2"/>
  <c r="J296" i="2" s="1"/>
  <c r="F296" i="2"/>
  <c r="G296" i="2" s="1"/>
  <c r="D296" i="2"/>
  <c r="C296" i="2"/>
  <c r="M295" i="2"/>
  <c r="L295" i="2"/>
  <c r="I295" i="2"/>
  <c r="J295" i="2" s="1"/>
  <c r="F295" i="2"/>
  <c r="G295" i="2" s="1"/>
  <c r="C295" i="2"/>
  <c r="D295" i="2" s="1"/>
  <c r="M294" i="2"/>
  <c r="L294" i="2"/>
  <c r="I294" i="2"/>
  <c r="J294" i="2" s="1"/>
  <c r="F294" i="2"/>
  <c r="G294" i="2" s="1"/>
  <c r="D294" i="2"/>
  <c r="C294" i="2"/>
  <c r="M293" i="2"/>
  <c r="L293" i="2"/>
  <c r="J293" i="2"/>
  <c r="I293" i="2"/>
  <c r="G293" i="2"/>
  <c r="F293" i="2"/>
  <c r="C293" i="2"/>
  <c r="D293" i="2" s="1"/>
  <c r="L292" i="2"/>
  <c r="M292" i="2" s="1"/>
  <c r="I292" i="2"/>
  <c r="J292" i="2" s="1"/>
  <c r="F292" i="2"/>
  <c r="G292" i="2" s="1"/>
  <c r="C292" i="2"/>
  <c r="D292" i="2" s="1"/>
  <c r="M291" i="2"/>
  <c r="L291" i="2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M289" i="2"/>
  <c r="L289" i="2"/>
  <c r="J289" i="2"/>
  <c r="I289" i="2"/>
  <c r="F289" i="2"/>
  <c r="G289" i="2" s="1"/>
  <c r="C289" i="2"/>
  <c r="D289" i="2" s="1"/>
  <c r="L288" i="2"/>
  <c r="M288" i="2" s="1"/>
  <c r="I288" i="2"/>
  <c r="J288" i="2" s="1"/>
  <c r="F288" i="2"/>
  <c r="G288" i="2" s="1"/>
  <c r="D288" i="2"/>
  <c r="C288" i="2"/>
  <c r="L287" i="2"/>
  <c r="M287" i="2" s="1"/>
  <c r="J287" i="2"/>
  <c r="I287" i="2"/>
  <c r="G287" i="2"/>
  <c r="F287" i="2"/>
  <c r="C287" i="2"/>
  <c r="D287" i="2" s="1"/>
  <c r="L286" i="2"/>
  <c r="M286" i="2" s="1"/>
  <c r="I286" i="2"/>
  <c r="J286" i="2" s="1"/>
  <c r="F286" i="2"/>
  <c r="G286" i="2" s="1"/>
  <c r="D286" i="2"/>
  <c r="C286" i="2"/>
  <c r="M285" i="2"/>
  <c r="L285" i="2"/>
  <c r="I285" i="2"/>
  <c r="J285" i="2" s="1"/>
  <c r="F285" i="2"/>
  <c r="G285" i="2" s="1"/>
  <c r="D285" i="2"/>
  <c r="C285" i="2"/>
  <c r="M284" i="2"/>
  <c r="L284" i="2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D282" i="2"/>
  <c r="C282" i="2"/>
  <c r="M281" i="2"/>
  <c r="L281" i="2"/>
  <c r="I281" i="2"/>
  <c r="J281" i="2" s="1"/>
  <c r="F281" i="2"/>
  <c r="G281" i="2" s="1"/>
  <c r="C281" i="2"/>
  <c r="D281" i="2" s="1"/>
  <c r="M280" i="2"/>
  <c r="L280" i="2"/>
  <c r="J280" i="2"/>
  <c r="I280" i="2"/>
  <c r="F280" i="2"/>
  <c r="G280" i="2" s="1"/>
  <c r="C280" i="2"/>
  <c r="D280" i="2" s="1"/>
  <c r="L279" i="2"/>
  <c r="M279" i="2" s="1"/>
  <c r="I279" i="2"/>
  <c r="J279" i="2" s="1"/>
  <c r="F279" i="2"/>
  <c r="G279" i="2" s="1"/>
  <c r="D279" i="2"/>
  <c r="C279" i="2"/>
  <c r="M278" i="2"/>
  <c r="L278" i="2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J276" i="2"/>
  <c r="I276" i="2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M269" i="2"/>
  <c r="L269" i="2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M267" i="2"/>
  <c r="L267" i="2"/>
  <c r="I267" i="2"/>
  <c r="J267" i="2" s="1"/>
  <c r="G267" i="2"/>
  <c r="F267" i="2"/>
  <c r="D267" i="2"/>
  <c r="C267" i="2"/>
  <c r="M266" i="2"/>
  <c r="L266" i="2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M261" i="2"/>
  <c r="L261" i="2"/>
  <c r="I261" i="2"/>
  <c r="J261" i="2" s="1"/>
  <c r="G261" i="2"/>
  <c r="F261" i="2"/>
  <c r="D261" i="2"/>
  <c r="C261" i="2"/>
  <c r="M260" i="2"/>
  <c r="L260" i="2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M255" i="2"/>
  <c r="L255" i="2"/>
  <c r="I255" i="2"/>
  <c r="J255" i="2" s="1"/>
  <c r="G255" i="2"/>
  <c r="F255" i="2"/>
  <c r="C255" i="2"/>
  <c r="D255" i="2" s="1"/>
  <c r="L254" i="2"/>
  <c r="M254" i="2" s="1"/>
  <c r="I254" i="2"/>
  <c r="J254" i="2" s="1"/>
  <c r="F254" i="2"/>
  <c r="G254" i="2" s="1"/>
  <c r="D254" i="2"/>
  <c r="C254" i="2"/>
  <c r="M253" i="2"/>
  <c r="L253" i="2"/>
  <c r="I253" i="2"/>
  <c r="J253" i="2" s="1"/>
  <c r="F253" i="2"/>
  <c r="G253" i="2" s="1"/>
  <c r="D253" i="2"/>
  <c r="C253" i="2"/>
  <c r="M252" i="2"/>
  <c r="L252" i="2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M247" i="2"/>
  <c r="L247" i="2"/>
  <c r="J247" i="2"/>
  <c r="I247" i="2"/>
  <c r="G247" i="2"/>
  <c r="F247" i="2"/>
  <c r="D247" i="2"/>
  <c r="C247" i="2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M242" i="2"/>
  <c r="L242" i="2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G239" i="2"/>
  <c r="F239" i="2"/>
  <c r="D239" i="2"/>
  <c r="C239" i="2"/>
  <c r="M238" i="2"/>
  <c r="L238" i="2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D236" i="2"/>
  <c r="C236" i="2"/>
  <c r="M235" i="2"/>
  <c r="L235" i="2"/>
  <c r="I235" i="2"/>
  <c r="J235" i="2" s="1"/>
  <c r="F235" i="2"/>
  <c r="G235" i="2" s="1"/>
  <c r="D235" i="2"/>
  <c r="C235" i="2"/>
  <c r="M234" i="2"/>
  <c r="L234" i="2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D232" i="2"/>
  <c r="C232" i="2"/>
  <c r="M231" i="2"/>
  <c r="L231" i="2"/>
  <c r="I231" i="2"/>
  <c r="J231" i="2" s="1"/>
  <c r="F231" i="2"/>
  <c r="G231" i="2" s="1"/>
  <c r="C231" i="2"/>
  <c r="D231" i="2" s="1"/>
  <c r="M230" i="2"/>
  <c r="L230" i="2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D224" i="2"/>
  <c r="C224" i="2"/>
  <c r="M223" i="2"/>
  <c r="L223" i="2"/>
  <c r="J223" i="2"/>
  <c r="I223" i="2"/>
  <c r="G223" i="2"/>
  <c r="F223" i="2"/>
  <c r="D223" i="2"/>
  <c r="C223" i="2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M218" i="2"/>
  <c r="L218" i="2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G215" i="2"/>
  <c r="F215" i="2"/>
  <c r="D215" i="2"/>
  <c r="C215" i="2"/>
  <c r="M214" i="2"/>
  <c r="L214" i="2"/>
  <c r="I214" i="2"/>
  <c r="J214" i="2" s="1"/>
  <c r="F214" i="2"/>
  <c r="G214" i="2" s="1"/>
  <c r="D214" i="2"/>
  <c r="C214" i="2"/>
  <c r="M213" i="2"/>
  <c r="L213" i="2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D208" i="2"/>
  <c r="C208" i="2"/>
  <c r="L207" i="2"/>
  <c r="M207" i="2" s="1"/>
  <c r="I207" i="2"/>
  <c r="J207" i="2" s="1"/>
  <c r="G207" i="2"/>
  <c r="F207" i="2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J205" i="2"/>
  <c r="I205" i="2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M202" i="2"/>
  <c r="L202" i="2"/>
  <c r="J202" i="2"/>
  <c r="I202" i="2"/>
  <c r="F202" i="2"/>
  <c r="G202" i="2" s="1"/>
  <c r="C202" i="2"/>
  <c r="D202" i="2" s="1"/>
  <c r="M201" i="2"/>
  <c r="L201" i="2"/>
  <c r="I201" i="2"/>
  <c r="J201" i="2" s="1"/>
  <c r="G201" i="2"/>
  <c r="F201" i="2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J199" i="2"/>
  <c r="I199" i="2"/>
  <c r="G199" i="2"/>
  <c r="F199" i="2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D196" i="2"/>
  <c r="C196" i="2"/>
  <c r="M195" i="2"/>
  <c r="L195" i="2"/>
  <c r="I195" i="2"/>
  <c r="J195" i="2" s="1"/>
  <c r="G195" i="2"/>
  <c r="F195" i="2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M192" i="2"/>
  <c r="L192" i="2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D189" i="2"/>
  <c r="C189" i="2"/>
  <c r="L188" i="2"/>
  <c r="M188" i="2" s="1"/>
  <c r="I188" i="2"/>
  <c r="J188" i="2" s="1"/>
  <c r="F188" i="2"/>
  <c r="G188" i="2" s="1"/>
  <c r="D188" i="2"/>
  <c r="C188" i="2"/>
  <c r="M187" i="2"/>
  <c r="L187" i="2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M183" i="2"/>
  <c r="L183" i="2"/>
  <c r="J183" i="2"/>
  <c r="I183" i="2"/>
  <c r="G183" i="2"/>
  <c r="F183" i="2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M178" i="2"/>
  <c r="L178" i="2"/>
  <c r="J178" i="2"/>
  <c r="I178" i="2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G175" i="2"/>
  <c r="F175" i="2"/>
  <c r="D175" i="2"/>
  <c r="C175" i="2"/>
  <c r="M174" i="2"/>
  <c r="L174" i="2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M170" i="2"/>
  <c r="L170" i="2"/>
  <c r="I170" i="2"/>
  <c r="J170" i="2" s="1"/>
  <c r="F170" i="2"/>
  <c r="G170" i="2" s="1"/>
  <c r="C170" i="2"/>
  <c r="D170" i="2" s="1"/>
  <c r="M169" i="2"/>
  <c r="L169" i="2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M166" i="2"/>
  <c r="L166" i="2"/>
  <c r="I166" i="2"/>
  <c r="J166" i="2" s="1"/>
  <c r="F166" i="2"/>
  <c r="G166" i="2" s="1"/>
  <c r="C166" i="2"/>
  <c r="D166" i="2" s="1"/>
  <c r="L165" i="2"/>
  <c r="M165" i="2" s="1"/>
  <c r="J165" i="2"/>
  <c r="I165" i="2"/>
  <c r="F165" i="2"/>
  <c r="G165" i="2" s="1"/>
  <c r="D165" i="2"/>
  <c r="C165" i="2"/>
  <c r="M164" i="2"/>
  <c r="L164" i="2"/>
  <c r="I164" i="2"/>
  <c r="J164" i="2" s="1"/>
  <c r="F164" i="2"/>
  <c r="G164" i="2" s="1"/>
  <c r="C164" i="2"/>
  <c r="D164" i="2" s="1"/>
  <c r="L163" i="2"/>
  <c r="M163" i="2" s="1"/>
  <c r="I163" i="2"/>
  <c r="J163" i="2" s="1"/>
  <c r="G163" i="2"/>
  <c r="F163" i="2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M160" i="2"/>
  <c r="L160" i="2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J157" i="2"/>
  <c r="I157" i="2"/>
  <c r="F157" i="2"/>
  <c r="G157" i="2" s="1"/>
  <c r="D157" i="2"/>
  <c r="C157" i="2"/>
  <c r="M156" i="2"/>
  <c r="L156" i="2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J147" i="2"/>
  <c r="I147" i="2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M145" i="2"/>
  <c r="L145" i="2"/>
  <c r="I145" i="2"/>
  <c r="J145" i="2" s="1"/>
  <c r="F145" i="2"/>
  <c r="G145" i="2" s="1"/>
  <c r="C145" i="2"/>
  <c r="D145" i="2" s="1"/>
  <c r="M144" i="2"/>
  <c r="L144" i="2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G141" i="2"/>
  <c r="F141" i="2"/>
  <c r="D141" i="2"/>
  <c r="C141" i="2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G139" i="2"/>
  <c r="F139" i="2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G135" i="2"/>
  <c r="F135" i="2"/>
  <c r="C135" i="2"/>
  <c r="D135" i="2" s="1"/>
  <c r="M134" i="2"/>
  <c r="L134" i="2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M129" i="2"/>
  <c r="L129" i="2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G127" i="2"/>
  <c r="F127" i="2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M119" i="2"/>
  <c r="L119" i="2"/>
  <c r="I119" i="2"/>
  <c r="J119" i="2" s="1"/>
  <c r="F119" i="2"/>
  <c r="G119" i="2" s="1"/>
  <c r="C119" i="2"/>
  <c r="D119" i="2" s="1"/>
  <c r="M118" i="2"/>
  <c r="L118" i="2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D116" i="2"/>
  <c r="C116" i="2"/>
  <c r="L115" i="2"/>
  <c r="M115" i="2" s="1"/>
  <c r="I115" i="2"/>
  <c r="J115" i="2" s="1"/>
  <c r="G115" i="2"/>
  <c r="F115" i="2"/>
  <c r="C115" i="2"/>
  <c r="D115" i="2" s="1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G113" i="2"/>
  <c r="F113" i="2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J109" i="2"/>
  <c r="I109" i="2"/>
  <c r="G109" i="2"/>
  <c r="F109" i="2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G107" i="2"/>
  <c r="F107" i="2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M103" i="2"/>
  <c r="L103" i="2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J101" i="2"/>
  <c r="I101" i="2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G99" i="2"/>
  <c r="F99" i="2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G97" i="2"/>
  <c r="F97" i="2"/>
  <c r="D97" i="2"/>
  <c r="C97" i="2"/>
  <c r="L96" i="2"/>
  <c r="M96" i="2" s="1"/>
  <c r="I96" i="2"/>
  <c r="J96" i="2" s="1"/>
  <c r="F96" i="2"/>
  <c r="G96" i="2" s="1"/>
  <c r="C96" i="2"/>
  <c r="D96" i="2" s="1"/>
  <c r="L95" i="2"/>
  <c r="M95" i="2" s="1"/>
  <c r="J95" i="2"/>
  <c r="I95" i="2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M92" i="2"/>
  <c r="L92" i="2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M90" i="2"/>
  <c r="L90" i="2"/>
  <c r="I90" i="2"/>
  <c r="J90" i="2" s="1"/>
  <c r="G90" i="2"/>
  <c r="F90" i="2"/>
  <c r="C90" i="2"/>
  <c r="D90" i="2" s="1"/>
  <c r="L89" i="2"/>
  <c r="M89" i="2" s="1"/>
  <c r="I89" i="2"/>
  <c r="J89" i="2" s="1"/>
  <c r="G89" i="2"/>
  <c r="F89" i="2"/>
  <c r="D89" i="2"/>
  <c r="C89" i="2"/>
  <c r="L88" i="2"/>
  <c r="M88" i="2" s="1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M84" i="2"/>
  <c r="L84" i="2"/>
  <c r="I84" i="2"/>
  <c r="J84" i="2" s="1"/>
  <c r="G84" i="2"/>
  <c r="F84" i="2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M80" i="2"/>
  <c r="L80" i="2"/>
  <c r="I80" i="2"/>
  <c r="J80" i="2" s="1"/>
  <c r="F80" i="2"/>
  <c r="G80" i="2" s="1"/>
  <c r="D80" i="2"/>
  <c r="C80" i="2"/>
  <c r="L79" i="2"/>
  <c r="M79" i="2" s="1"/>
  <c r="I79" i="2"/>
  <c r="J79" i="2" s="1"/>
  <c r="G79" i="2"/>
  <c r="F79" i="2"/>
  <c r="D79" i="2"/>
  <c r="C79" i="2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D75" i="2"/>
  <c r="C75" i="2"/>
  <c r="M74" i="2"/>
  <c r="L74" i="2"/>
  <c r="I74" i="2"/>
  <c r="J74" i="2" s="1"/>
  <c r="G74" i="2"/>
  <c r="F74" i="2"/>
  <c r="D74" i="2"/>
  <c r="C74" i="2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M70" i="2"/>
  <c r="L70" i="2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M68" i="2"/>
  <c r="L68" i="2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M66" i="2"/>
  <c r="L66" i="2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M64" i="2"/>
  <c r="L64" i="2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M60" i="2"/>
  <c r="L60" i="2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M56" i="2"/>
  <c r="L56" i="2"/>
  <c r="J56" i="2"/>
  <c r="I56" i="2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M50" i="2"/>
  <c r="L50" i="2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J40" i="2"/>
  <c r="I40" i="2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M38" i="2"/>
  <c r="L38" i="2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M34" i="2"/>
  <c r="L34" i="2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M30" i="2"/>
  <c r="L30" i="2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M28" i="2"/>
  <c r="L28" i="2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M26" i="2"/>
  <c r="L26" i="2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M24" i="2"/>
  <c r="L24" i="2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M20" i="2"/>
  <c r="L20" i="2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A8" i="2"/>
  <c r="K8" i="2"/>
  <c r="H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<sst xmlns="http://schemas.openxmlformats.org/spreadsheetml/2006/main" count="21" uniqueCount="15">
  <si>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</si>
  <si>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>LMNIDS03 LME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</si>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</sst>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blp_datetime" xfId="42" xr:uid="{00000000-0005-0000-0000-000019000000}"/>
    <cellStyle name="Dane wejściowe" xfId="34" builtinId="20" customBuiltin="1"/>
    <cellStyle name="Dane wyjściowe" xfId="38" builtinId="21" customBuiltin="1"/>
    <cellStyle name="Dobry" xfId="29" builtinId="26" customBuiltin="1"/>
    <cellStyle name="Komórka połączona" xfId="35" builtinId="24" customBuiltin="1"/>
    <cellStyle name="Komórka zaznaczona" xfId="27" builtinId="23" customBuiltin="1"/>
    <cellStyle name="Nagłówek 1" xfId="30" builtinId="16" customBuiltin="1"/>
    <cellStyle name="Nagłówek 2" xfId="31" builtinId="17" customBuiltin="1"/>
    <cellStyle name="Nagłówek 3" xfId="32" builtinId="18" customBuiltin="1"/>
    <cellStyle name="Nagłówek 4" xfId="33" builtinId="19" customBuiltin="1"/>
    <cellStyle name="Neutralny" xfId="36" builtinId="28" customBuiltin="1"/>
    <cellStyle name="Normalny" xfId="0" builtinId="0"/>
    <cellStyle name="Obliczenia" xfId="26" builtinId="22" customBuiltin="1"/>
    <cellStyle name="Suma" xfId="40" builtinId="25" customBuiltin="1"/>
    <cellStyle name="Tekst objaśnienia" xfId="28" builtinId="53" customBuiltin="1"/>
    <cellStyle name="Tekst ostrzeżenia" xfId="41" builtinId="11" customBuiltin="1"/>
    <cellStyle name="Tytuł" xfId="39" builtinId="15" customBuiltin="1"/>
    <cellStyle name="Uwaga" xfId="37" builtinId="10" customBuiltin="1"/>
    <cellStyle name="Zły" xfId="25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22"/>
  <sheetViews>
    <sheetView tabSelected="1" workbookViewId="0"/>
  </sheetViews>
  <sheetFormatPr defaultRowHeight="14.4" x14ac:dyDescent="0.3"/>
  <cols>
    <col min="1" max="1" width="12.44140625" customWidth="1"/>
    <col min="2" max="2" width="16" bestFit="1" customWidth="1"/>
    <col min="3" max="13" width="9.109375" bestFit="1" customWidth="1"/>
  </cols>
  <sheetData>
    <row r="1" spans="1:13" x14ac:dyDescent="0.3">
      <c r="A1" t="s">
        <v>0</v>
      </c>
      <c r="B1" t="s">
        <v>1</v>
      </c>
    </row>
    <row r="2" spans="1:13" x14ac:dyDescent="0.3">
      <c r="A2" t="s">
        <v>2</v>
      </c>
      <c r="B2" s="2">
        <v>42734</v>
      </c>
    </row>
    <row r="3" spans="1:13" x14ac:dyDescent="0.3">
      <c r="A3" t="s">
        <v>3</v>
      </c>
      <c r="B3" s="2">
        <v>45656</v>
      </c>
    </row>
    <row r="4" spans="1:13" x14ac:dyDescent="0.3">
      <c r="A4" t="s">
        <v>4</v>
      </c>
      <c r="B4" t="s">
        <v>5</v>
      </c>
    </row>
    <row r="5" spans="1:13" x14ac:dyDescent="0.3">
      <c r="A5" t="s">
        <v>6</v>
      </c>
      <c r="B5" t="s">
        <v>7</v>
      </c>
    </row>
    <row r="7" spans="1:13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3">
      <c r="A8" s="1" t="e">
        <f ca="1">_xll.BDH(B1,B7,B2,B3,"Dir=V","Dts=S","Sort=D","Quote=C","QtTyp=P","Days=T",CONCATENATE("Per=c",B4),"DtFmt=D","UseDPDF=Y",CONCATENATE("FX=",B5),"cols=2;rows=2015")</f>
        <v>#NAME?</v>
      </c>
      <c r="B8">
        <v>15655</v>
      </c>
      <c r="C8">
        <f t="shared" ref="C8:C71" si="0">IF(AND(ISNUMBER(B8), ISNUMBER(B9)), (B8 - B9), "")</f>
        <v>344</v>
      </c>
      <c r="D8">
        <f t="shared" ref="D8:D71" si="1">IF(AND(ISNUMBER(C8), ISNUMBER(B9)), (100*(C8)/ABS(B9)), "")</f>
        <v>2.2467507021095945</v>
      </c>
      <c r="E8" t="e">
        <f ca="1">_xll.BDH(B1,E7,B2,B3,"Dir=V","Sort=D","Quote=C","QtTyp=P","Days=T","Dates=H",CONCATENATE("Per=c",B4),"DtFmt=D","UseDPDF=Y",CONCATENATE("FX=",B5),"cols=1;rows=2015")</f>
        <v>#NAME?</v>
      </c>
      <c r="F8" t="str">
        <f t="shared" ref="F8:F71" ca="1" si="2">IF(AND(ISNUMBER(E8), ISNUMBER(B9)), (E8 - B9), "")</f>
        <v/>
      </c>
      <c r="G8" t="str">
        <f t="shared" ref="G8:G71" ca="1" si="3">IF(AND(ISNUMBER(F8), ISNUMBER(B9)), (100*(F8)/ABS(B9)), "")</f>
        <v/>
      </c>
      <c r="H8" t="e">
        <f ca="1">_xll.BDH(B1,H7,B2,B3,"Dir=V","Sort=D","Quote=C","QtTyp=P","Days=T","Dates=H",CONCATENATE("Per=c",B4),"DtFmt=D","UseDPDF=Y",CONCATENATE("FX=",B5),"cols=1;rows=2015")</f>
        <v>#NAME?</v>
      </c>
      <c r="I8" t="str">
        <f t="shared" ref="I8:I71" ca="1" si="4">IF(AND(ISNUMBER(H8), ISNUMBER(B9)), (H8 - B9), "")</f>
        <v/>
      </c>
      <c r="J8" t="str">
        <f t="shared" ref="J8:J71" ca="1" si="5">IF(AND(ISNUMBER(I8), ISNUMBER(B9)), (100*(I8)/ABS(B9)), "")</f>
        <v/>
      </c>
      <c r="K8" t="e">
        <f ca="1">_xll.BDH(B1,K7,B2,B3,"Dir=V","Sort=D","Quote=C","QtTyp=P","Days=T","Dates=H",CONCATENATE("Per=c",B4),"DtFmt=D","UseDPDF=Y",CONCATENATE("FX=",B5),"cols=1;rows=2015")</f>
        <v>#NAME?</v>
      </c>
      <c r="L8" t="str">
        <f t="shared" ref="L8:L71" ca="1" si="6">IF(AND(ISNUMBER(K8), ISNUMBER(B9)), (K8 - B9),"")</f>
        <v/>
      </c>
      <c r="M8" t="str">
        <f t="shared" ref="M8:M71" ca="1" si="7">IF(AND(ISNUMBER(L8), ISNUMBER(B9)), (100*(L8)/ABS(B9)), "")</f>
        <v/>
      </c>
    </row>
    <row r="9" spans="1:13" x14ac:dyDescent="0.3">
      <c r="A9" s="1">
        <v>45653</v>
      </c>
      <c r="B9">
        <v>15311</v>
      </c>
      <c r="C9">
        <f t="shared" si="0"/>
        <v>-166</v>
      </c>
      <c r="D9">
        <f t="shared" si="1"/>
        <v>-1.0725592815145053</v>
      </c>
      <c r="E9">
        <v>15550</v>
      </c>
      <c r="F9">
        <f t="shared" si="2"/>
        <v>73</v>
      </c>
      <c r="G9">
        <f t="shared" si="3"/>
        <v>0.47166763584674032</v>
      </c>
      <c r="H9">
        <v>15590</v>
      </c>
      <c r="I9">
        <f t="shared" si="4"/>
        <v>113</v>
      </c>
      <c r="J9">
        <f t="shared" si="5"/>
        <v>0.73011565548878987</v>
      </c>
      <c r="K9">
        <v>15215</v>
      </c>
      <c r="L9">
        <f t="shared" si="6"/>
        <v>-262</v>
      </c>
      <c r="M9">
        <f t="shared" si="7"/>
        <v>-1.6928345286554243</v>
      </c>
    </row>
    <row r="10" spans="1:13" x14ac:dyDescent="0.3">
      <c r="A10" s="1">
        <v>45650</v>
      </c>
      <c r="B10">
        <v>15477</v>
      </c>
      <c r="C10">
        <f t="shared" si="0"/>
        <v>185</v>
      </c>
      <c r="D10">
        <f t="shared" si="1"/>
        <v>1.209782893015956</v>
      </c>
      <c r="E10">
        <v>15390</v>
      </c>
      <c r="F10">
        <f t="shared" si="2"/>
        <v>98</v>
      </c>
      <c r="G10">
        <f t="shared" si="3"/>
        <v>0.64085796494899294</v>
      </c>
      <c r="H10">
        <v>15575</v>
      </c>
      <c r="I10">
        <f t="shared" si="4"/>
        <v>283</v>
      </c>
      <c r="J10">
        <f t="shared" si="5"/>
        <v>1.8506408579649489</v>
      </c>
      <c r="K10">
        <v>15290</v>
      </c>
      <c r="L10">
        <f t="shared" si="6"/>
        <v>-2</v>
      </c>
      <c r="M10">
        <f t="shared" si="7"/>
        <v>-1.3078733978550876E-2</v>
      </c>
    </row>
    <row r="11" spans="1:13" x14ac:dyDescent="0.3">
      <c r="A11" s="1">
        <v>45649</v>
      </c>
      <c r="B11">
        <v>15292</v>
      </c>
      <c r="C11">
        <f t="shared" si="0"/>
        <v>-64</v>
      </c>
      <c r="D11">
        <f t="shared" si="1"/>
        <v>-0.41677520187548839</v>
      </c>
      <c r="E11">
        <v>15435</v>
      </c>
      <c r="F11">
        <f t="shared" si="2"/>
        <v>79</v>
      </c>
      <c r="G11">
        <f t="shared" si="3"/>
        <v>0.514456889815056</v>
      </c>
      <c r="H11">
        <v>15530</v>
      </c>
      <c r="I11">
        <f t="shared" si="4"/>
        <v>174</v>
      </c>
      <c r="J11">
        <f t="shared" si="5"/>
        <v>1.133107580098984</v>
      </c>
      <c r="K11">
        <v>15270</v>
      </c>
      <c r="L11">
        <f t="shared" si="6"/>
        <v>-86</v>
      </c>
      <c r="M11">
        <f t="shared" si="7"/>
        <v>-0.56004167752018752</v>
      </c>
    </row>
    <row r="12" spans="1:13" x14ac:dyDescent="0.3">
      <c r="A12" s="1">
        <v>45646</v>
      </c>
      <c r="B12">
        <v>15356</v>
      </c>
      <c r="C12">
        <f t="shared" si="0"/>
        <v>243</v>
      </c>
      <c r="D12">
        <f t="shared" si="1"/>
        <v>1.6078872493879441</v>
      </c>
      <c r="E12">
        <v>15090</v>
      </c>
      <c r="F12">
        <f t="shared" si="2"/>
        <v>-23</v>
      </c>
      <c r="G12">
        <f t="shared" si="3"/>
        <v>-0.15218685899556672</v>
      </c>
      <c r="H12">
        <v>15370</v>
      </c>
      <c r="I12">
        <f t="shared" si="4"/>
        <v>257</v>
      </c>
      <c r="J12">
        <f t="shared" si="5"/>
        <v>1.7005227287765501</v>
      </c>
      <c r="K12">
        <v>15065</v>
      </c>
      <c r="L12">
        <f t="shared" si="6"/>
        <v>-48</v>
      </c>
      <c r="M12">
        <f t="shared" si="7"/>
        <v>-0.31760735790379147</v>
      </c>
    </row>
    <row r="13" spans="1:13" x14ac:dyDescent="0.3">
      <c r="A13" s="1">
        <v>45645</v>
      </c>
      <c r="B13">
        <v>15113</v>
      </c>
      <c r="C13">
        <f t="shared" si="0"/>
        <v>-395</v>
      </c>
      <c r="D13">
        <f t="shared" si="1"/>
        <v>-2.5470724787206604</v>
      </c>
      <c r="E13">
        <v>15540</v>
      </c>
      <c r="F13">
        <f t="shared" si="2"/>
        <v>32</v>
      </c>
      <c r="G13">
        <f t="shared" si="3"/>
        <v>0.20634511220015475</v>
      </c>
      <c r="H13">
        <v>15540</v>
      </c>
      <c r="I13">
        <f t="shared" si="4"/>
        <v>32</v>
      </c>
      <c r="J13">
        <f t="shared" si="5"/>
        <v>0.20634511220015475</v>
      </c>
      <c r="K13">
        <v>15070</v>
      </c>
      <c r="L13">
        <f t="shared" si="6"/>
        <v>-438</v>
      </c>
      <c r="M13">
        <f t="shared" si="7"/>
        <v>-2.8243487232396181</v>
      </c>
    </row>
    <row r="14" spans="1:13" x14ac:dyDescent="0.3">
      <c r="A14" s="1">
        <v>45644</v>
      </c>
      <c r="B14">
        <v>15508</v>
      </c>
      <c r="C14">
        <f t="shared" si="0"/>
        <v>5</v>
      </c>
      <c r="D14">
        <f t="shared" si="1"/>
        <v>3.2251822227955883E-2</v>
      </c>
      <c r="E14">
        <v>15525</v>
      </c>
      <c r="F14">
        <f t="shared" si="2"/>
        <v>22</v>
      </c>
      <c r="G14">
        <f t="shared" si="3"/>
        <v>0.14190801780300588</v>
      </c>
      <c r="H14">
        <v>15585</v>
      </c>
      <c r="I14">
        <f t="shared" si="4"/>
        <v>82</v>
      </c>
      <c r="J14">
        <f t="shared" si="5"/>
        <v>0.52892988453847645</v>
      </c>
      <c r="K14">
        <v>15465</v>
      </c>
      <c r="L14">
        <f t="shared" si="6"/>
        <v>-38</v>
      </c>
      <c r="M14">
        <f t="shared" si="7"/>
        <v>-0.24511384893246468</v>
      </c>
    </row>
    <row r="15" spans="1:13" x14ac:dyDescent="0.3">
      <c r="A15" s="1">
        <v>45643</v>
      </c>
      <c r="B15">
        <v>15503</v>
      </c>
      <c r="C15">
        <f t="shared" si="0"/>
        <v>-205</v>
      </c>
      <c r="D15">
        <f t="shared" si="1"/>
        <v>-1.3050674815380698</v>
      </c>
      <c r="E15">
        <v>15690</v>
      </c>
      <c r="F15">
        <f t="shared" si="2"/>
        <v>-18</v>
      </c>
      <c r="G15">
        <f t="shared" si="3"/>
        <v>-0.11459129106187929</v>
      </c>
      <c r="H15">
        <v>15710</v>
      </c>
      <c r="I15">
        <f t="shared" si="4"/>
        <v>2</v>
      </c>
      <c r="J15">
        <f t="shared" si="5"/>
        <v>1.2732365673542145E-2</v>
      </c>
      <c r="K15">
        <v>15495</v>
      </c>
      <c r="L15">
        <f t="shared" si="6"/>
        <v>-213</v>
      </c>
      <c r="M15">
        <f t="shared" si="7"/>
        <v>-1.3559969442322384</v>
      </c>
    </row>
    <row r="16" spans="1:13" x14ac:dyDescent="0.3">
      <c r="A16" s="1">
        <v>45642</v>
      </c>
      <c r="B16">
        <v>15708</v>
      </c>
      <c r="C16">
        <f t="shared" si="0"/>
        <v>-154</v>
      </c>
      <c r="D16">
        <f t="shared" si="1"/>
        <v>-0.970873786407767</v>
      </c>
      <c r="E16">
        <v>15875</v>
      </c>
      <c r="F16">
        <f t="shared" si="2"/>
        <v>13</v>
      </c>
      <c r="G16">
        <f t="shared" si="3"/>
        <v>8.1956878073382922E-2</v>
      </c>
      <c r="H16">
        <v>15880</v>
      </c>
      <c r="I16">
        <f t="shared" si="4"/>
        <v>18</v>
      </c>
      <c r="J16">
        <f t="shared" si="5"/>
        <v>0.11347875425545328</v>
      </c>
      <c r="K16">
        <v>15670</v>
      </c>
      <c r="L16">
        <f t="shared" si="6"/>
        <v>-192</v>
      </c>
      <c r="M16">
        <f t="shared" si="7"/>
        <v>-1.2104400453915016</v>
      </c>
    </row>
    <row r="17" spans="1:13" x14ac:dyDescent="0.3">
      <c r="A17" s="1">
        <v>45639</v>
      </c>
      <c r="B17">
        <v>15862</v>
      </c>
      <c r="C17">
        <f t="shared" si="0"/>
        <v>-306</v>
      </c>
      <c r="D17">
        <f t="shared" si="1"/>
        <v>-1.892627412172192</v>
      </c>
      <c r="E17">
        <v>16160</v>
      </c>
      <c r="F17">
        <f t="shared" si="2"/>
        <v>-8</v>
      </c>
      <c r="G17">
        <f t="shared" si="3"/>
        <v>-4.9480455220188027E-2</v>
      </c>
      <c r="H17">
        <v>16270</v>
      </c>
      <c r="I17">
        <f t="shared" si="4"/>
        <v>102</v>
      </c>
      <c r="J17">
        <f t="shared" si="5"/>
        <v>0.63087580405739729</v>
      </c>
      <c r="K17">
        <v>15785</v>
      </c>
      <c r="L17">
        <f t="shared" si="6"/>
        <v>-383</v>
      </c>
      <c r="M17">
        <f t="shared" si="7"/>
        <v>-2.3688767936665016</v>
      </c>
    </row>
    <row r="18" spans="1:13" x14ac:dyDescent="0.3">
      <c r="A18" s="1">
        <v>45638</v>
      </c>
      <c r="B18">
        <v>16168</v>
      </c>
      <c r="C18">
        <f t="shared" si="0"/>
        <v>310</v>
      </c>
      <c r="D18">
        <f t="shared" si="1"/>
        <v>1.9548492874259049</v>
      </c>
      <c r="E18">
        <v>15825</v>
      </c>
      <c r="F18">
        <f t="shared" si="2"/>
        <v>-33</v>
      </c>
      <c r="G18">
        <f t="shared" si="3"/>
        <v>-0.20809685962920924</v>
      </c>
      <c r="H18">
        <v>16230</v>
      </c>
      <c r="I18">
        <f t="shared" si="4"/>
        <v>372</v>
      </c>
      <c r="J18">
        <f t="shared" si="5"/>
        <v>2.3458191449110859</v>
      </c>
      <c r="K18">
        <v>15825</v>
      </c>
      <c r="L18">
        <f t="shared" si="6"/>
        <v>-33</v>
      </c>
      <c r="M18">
        <f t="shared" si="7"/>
        <v>-0.20809685962920924</v>
      </c>
    </row>
    <row r="19" spans="1:13" x14ac:dyDescent="0.3">
      <c r="A19" s="1">
        <v>45637</v>
      </c>
      <c r="B19">
        <v>15858</v>
      </c>
      <c r="C19">
        <f t="shared" si="0"/>
        <v>143</v>
      </c>
      <c r="D19">
        <f t="shared" si="1"/>
        <v>0.90995863824371614</v>
      </c>
      <c r="E19">
        <v>15770</v>
      </c>
      <c r="F19">
        <f t="shared" si="2"/>
        <v>55</v>
      </c>
      <c r="G19">
        <f t="shared" si="3"/>
        <v>0.34998409163219851</v>
      </c>
      <c r="H19">
        <v>15890</v>
      </c>
      <c r="I19">
        <f t="shared" si="4"/>
        <v>175</v>
      </c>
      <c r="J19">
        <f t="shared" si="5"/>
        <v>1.1135857461024499</v>
      </c>
      <c r="K19">
        <v>15655</v>
      </c>
      <c r="L19">
        <f t="shared" si="6"/>
        <v>-60</v>
      </c>
      <c r="M19">
        <f t="shared" si="7"/>
        <v>-0.38180082723512565</v>
      </c>
    </row>
    <row r="20" spans="1:13" x14ac:dyDescent="0.3">
      <c r="A20" s="1">
        <v>45636</v>
      </c>
      <c r="B20">
        <v>15715</v>
      </c>
      <c r="C20">
        <f t="shared" si="0"/>
        <v>-281</v>
      </c>
      <c r="D20">
        <f t="shared" si="1"/>
        <v>-1.7566891722930733</v>
      </c>
      <c r="E20">
        <v>16005</v>
      </c>
      <c r="F20">
        <f t="shared" si="2"/>
        <v>9</v>
      </c>
      <c r="G20">
        <f t="shared" si="3"/>
        <v>5.6264066016504126E-2</v>
      </c>
      <c r="H20">
        <v>16040</v>
      </c>
      <c r="I20">
        <f t="shared" si="4"/>
        <v>44</v>
      </c>
      <c r="J20">
        <f t="shared" si="5"/>
        <v>0.27506876719179796</v>
      </c>
      <c r="K20">
        <v>15675</v>
      </c>
      <c r="L20">
        <f t="shared" si="6"/>
        <v>-321</v>
      </c>
      <c r="M20">
        <f t="shared" si="7"/>
        <v>-2.0067516879219807</v>
      </c>
    </row>
    <row r="21" spans="1:13" x14ac:dyDescent="0.3">
      <c r="A21" s="1">
        <v>45635</v>
      </c>
      <c r="B21">
        <v>15996</v>
      </c>
      <c r="C21">
        <f t="shared" si="0"/>
        <v>-51</v>
      </c>
      <c r="D21">
        <f t="shared" si="1"/>
        <v>-0.31781641428304358</v>
      </c>
      <c r="E21">
        <v>16020</v>
      </c>
      <c r="F21">
        <f t="shared" si="2"/>
        <v>-27</v>
      </c>
      <c r="G21">
        <f t="shared" si="3"/>
        <v>-0.16825574873808188</v>
      </c>
      <c r="H21">
        <v>16135</v>
      </c>
      <c r="I21">
        <f t="shared" si="4"/>
        <v>88</v>
      </c>
      <c r="J21">
        <f t="shared" si="5"/>
        <v>0.54838910699819277</v>
      </c>
      <c r="K21">
        <v>15915</v>
      </c>
      <c r="L21">
        <f t="shared" si="6"/>
        <v>-132</v>
      </c>
      <c r="M21">
        <f t="shared" si="7"/>
        <v>-0.82258366049728926</v>
      </c>
    </row>
    <row r="22" spans="1:13" x14ac:dyDescent="0.3">
      <c r="A22" s="1">
        <v>45632</v>
      </c>
      <c r="B22">
        <v>16047</v>
      </c>
      <c r="C22">
        <f t="shared" si="0"/>
        <v>73</v>
      </c>
      <c r="D22">
        <f t="shared" si="1"/>
        <v>0.45699261299611871</v>
      </c>
      <c r="E22">
        <v>15970</v>
      </c>
      <c r="F22">
        <f t="shared" si="2"/>
        <v>-4</v>
      </c>
      <c r="G22">
        <f t="shared" si="3"/>
        <v>-2.5040691123074998E-2</v>
      </c>
      <c r="H22">
        <v>16125</v>
      </c>
      <c r="I22">
        <f t="shared" si="4"/>
        <v>151</v>
      </c>
      <c r="J22">
        <f t="shared" si="5"/>
        <v>0.94528608989608109</v>
      </c>
      <c r="K22">
        <v>15970</v>
      </c>
      <c r="L22">
        <f t="shared" si="6"/>
        <v>-4</v>
      </c>
      <c r="M22">
        <f t="shared" si="7"/>
        <v>-2.5040691123074998E-2</v>
      </c>
    </row>
    <row r="23" spans="1:13" x14ac:dyDescent="0.3">
      <c r="A23" s="1">
        <v>45631</v>
      </c>
      <c r="B23">
        <v>15974</v>
      </c>
      <c r="C23">
        <f t="shared" si="0"/>
        <v>-133</v>
      </c>
      <c r="D23">
        <f t="shared" si="1"/>
        <v>-0.82572794437201213</v>
      </c>
      <c r="E23">
        <v>16100</v>
      </c>
      <c r="F23">
        <f t="shared" si="2"/>
        <v>-7</v>
      </c>
      <c r="G23">
        <f t="shared" si="3"/>
        <v>-4.3459365493263798E-2</v>
      </c>
      <c r="H23">
        <v>16100</v>
      </c>
      <c r="I23">
        <f t="shared" si="4"/>
        <v>-7</v>
      </c>
      <c r="J23">
        <f t="shared" si="5"/>
        <v>-4.3459365493263798E-2</v>
      </c>
      <c r="K23">
        <v>15850</v>
      </c>
      <c r="L23">
        <f t="shared" si="6"/>
        <v>-257</v>
      </c>
      <c r="M23">
        <f t="shared" si="7"/>
        <v>-1.5955795616812567</v>
      </c>
    </row>
    <row r="24" spans="1:13" x14ac:dyDescent="0.3">
      <c r="A24" s="1">
        <v>45630</v>
      </c>
      <c r="B24">
        <v>16107</v>
      </c>
      <c r="C24">
        <f t="shared" si="0"/>
        <v>92</v>
      </c>
      <c r="D24">
        <f t="shared" si="1"/>
        <v>0.5744614423977521</v>
      </c>
      <c r="E24">
        <v>16040</v>
      </c>
      <c r="F24">
        <f t="shared" si="2"/>
        <v>25</v>
      </c>
      <c r="G24">
        <f t="shared" si="3"/>
        <v>0.15610365282547611</v>
      </c>
      <c r="H24">
        <v>16205</v>
      </c>
      <c r="I24">
        <f t="shared" si="4"/>
        <v>190</v>
      </c>
      <c r="J24">
        <f t="shared" si="5"/>
        <v>1.1863877614736185</v>
      </c>
      <c r="K24">
        <v>15995</v>
      </c>
      <c r="L24">
        <f t="shared" si="6"/>
        <v>-20</v>
      </c>
      <c r="M24">
        <f t="shared" si="7"/>
        <v>-0.12488292226038089</v>
      </c>
    </row>
    <row r="25" spans="1:13" x14ac:dyDescent="0.3">
      <c r="A25" s="1">
        <v>45629</v>
      </c>
      <c r="B25">
        <v>16015</v>
      </c>
      <c r="C25">
        <f t="shared" si="0"/>
        <v>322</v>
      </c>
      <c r="D25">
        <f t="shared" si="1"/>
        <v>2.0518702606257566</v>
      </c>
      <c r="E25">
        <v>15765</v>
      </c>
      <c r="F25">
        <f t="shared" si="2"/>
        <v>72</v>
      </c>
      <c r="G25">
        <f t="shared" si="3"/>
        <v>0.4588032880902313</v>
      </c>
      <c r="H25">
        <v>16095</v>
      </c>
      <c r="I25">
        <f t="shared" si="4"/>
        <v>402</v>
      </c>
      <c r="J25">
        <f t="shared" si="5"/>
        <v>2.5616516918371248</v>
      </c>
      <c r="K25">
        <v>15650</v>
      </c>
      <c r="L25">
        <f t="shared" si="6"/>
        <v>-43</v>
      </c>
      <c r="M25">
        <f t="shared" si="7"/>
        <v>-0.27400751927611039</v>
      </c>
    </row>
    <row r="26" spans="1:13" x14ac:dyDescent="0.3">
      <c r="A26" s="1">
        <v>45628</v>
      </c>
      <c r="B26">
        <v>15693</v>
      </c>
      <c r="C26">
        <f t="shared" si="0"/>
        <v>-210</v>
      </c>
      <c r="D26">
        <f t="shared" si="1"/>
        <v>-1.3205055649877382</v>
      </c>
      <c r="E26">
        <v>15840</v>
      </c>
      <c r="F26">
        <f t="shared" si="2"/>
        <v>-63</v>
      </c>
      <c r="G26">
        <f t="shared" si="3"/>
        <v>-0.39615166949632147</v>
      </c>
      <c r="H26">
        <v>15945</v>
      </c>
      <c r="I26">
        <f t="shared" si="4"/>
        <v>42</v>
      </c>
      <c r="J26">
        <f t="shared" si="5"/>
        <v>0.26410111299754763</v>
      </c>
      <c r="K26">
        <v>15645</v>
      </c>
      <c r="L26">
        <f t="shared" si="6"/>
        <v>-258</v>
      </c>
      <c r="M26">
        <f t="shared" si="7"/>
        <v>-1.6223354084135069</v>
      </c>
    </row>
    <row r="27" spans="1:13" x14ac:dyDescent="0.3">
      <c r="A27" s="1">
        <v>45625</v>
      </c>
      <c r="B27">
        <v>15903</v>
      </c>
      <c r="C27">
        <f t="shared" si="0"/>
        <v>-161</v>
      </c>
      <c r="D27">
        <f t="shared" si="1"/>
        <v>-1.0022410358565736</v>
      </c>
      <c r="E27">
        <v>16080</v>
      </c>
      <c r="F27">
        <f t="shared" si="2"/>
        <v>16</v>
      </c>
      <c r="G27">
        <f t="shared" si="3"/>
        <v>9.9601593625498003E-2</v>
      </c>
      <c r="H27">
        <v>16115</v>
      </c>
      <c r="I27">
        <f t="shared" si="4"/>
        <v>51</v>
      </c>
      <c r="J27">
        <f t="shared" si="5"/>
        <v>0.3174800796812749</v>
      </c>
      <c r="K27">
        <v>15880</v>
      </c>
      <c r="L27">
        <f t="shared" si="6"/>
        <v>-184</v>
      </c>
      <c r="M27">
        <f t="shared" si="7"/>
        <v>-1.1454183266932272</v>
      </c>
    </row>
    <row r="28" spans="1:13" x14ac:dyDescent="0.3">
      <c r="A28" s="1">
        <v>45624</v>
      </c>
      <c r="B28">
        <v>16064</v>
      </c>
      <c r="C28">
        <f t="shared" si="0"/>
        <v>181</v>
      </c>
      <c r="D28">
        <f t="shared" si="1"/>
        <v>1.1395832021658376</v>
      </c>
      <c r="E28">
        <v>15885</v>
      </c>
      <c r="F28">
        <f t="shared" si="2"/>
        <v>2</v>
      </c>
      <c r="G28">
        <f t="shared" si="3"/>
        <v>1.2592079581942958E-2</v>
      </c>
      <c r="H28">
        <v>16125</v>
      </c>
      <c r="I28">
        <f t="shared" si="4"/>
        <v>242</v>
      </c>
      <c r="J28">
        <f t="shared" si="5"/>
        <v>1.5236416294150978</v>
      </c>
      <c r="K28">
        <v>15885</v>
      </c>
      <c r="L28">
        <f t="shared" si="6"/>
        <v>2</v>
      </c>
      <c r="M28">
        <f t="shared" si="7"/>
        <v>1.2592079581942958E-2</v>
      </c>
    </row>
    <row r="29" spans="1:13" x14ac:dyDescent="0.3">
      <c r="A29" s="1">
        <v>45623</v>
      </c>
      <c r="B29">
        <v>15883</v>
      </c>
      <c r="C29">
        <f t="shared" si="0"/>
        <v>-113</v>
      </c>
      <c r="D29">
        <f t="shared" si="1"/>
        <v>-0.7064266066516629</v>
      </c>
      <c r="E29">
        <v>16010</v>
      </c>
      <c r="F29">
        <f t="shared" si="2"/>
        <v>14</v>
      </c>
      <c r="G29">
        <f t="shared" si="3"/>
        <v>8.7521880470117525E-2</v>
      </c>
      <c r="H29">
        <v>16085</v>
      </c>
      <c r="I29">
        <f t="shared" si="4"/>
        <v>89</v>
      </c>
      <c r="J29">
        <f t="shared" si="5"/>
        <v>0.55638909727431862</v>
      </c>
      <c r="K29">
        <v>15830</v>
      </c>
      <c r="L29">
        <f t="shared" si="6"/>
        <v>-166</v>
      </c>
      <c r="M29">
        <f t="shared" si="7"/>
        <v>-1.037759439859965</v>
      </c>
    </row>
    <row r="30" spans="1:13" x14ac:dyDescent="0.3">
      <c r="A30" s="1">
        <v>45622</v>
      </c>
      <c r="B30">
        <v>15996</v>
      </c>
      <c r="C30">
        <f t="shared" si="0"/>
        <v>-207</v>
      </c>
      <c r="D30">
        <f t="shared" si="1"/>
        <v>-1.2775411960748009</v>
      </c>
      <c r="E30">
        <v>16250</v>
      </c>
      <c r="F30">
        <f t="shared" si="2"/>
        <v>47</v>
      </c>
      <c r="G30">
        <f t="shared" si="3"/>
        <v>0.29006974017157316</v>
      </c>
      <c r="H30">
        <v>16250</v>
      </c>
      <c r="I30">
        <f t="shared" si="4"/>
        <v>47</v>
      </c>
      <c r="J30">
        <f t="shared" si="5"/>
        <v>0.29006974017157316</v>
      </c>
      <c r="K30">
        <v>15930</v>
      </c>
      <c r="L30">
        <f t="shared" si="6"/>
        <v>-273</v>
      </c>
      <c r="M30">
        <f t="shared" si="7"/>
        <v>-1.6848731716348824</v>
      </c>
    </row>
    <row r="31" spans="1:13" x14ac:dyDescent="0.3">
      <c r="A31" s="1">
        <v>45621</v>
      </c>
      <c r="B31">
        <v>16203</v>
      </c>
      <c r="C31">
        <f t="shared" si="0"/>
        <v>233</v>
      </c>
      <c r="D31">
        <f t="shared" si="1"/>
        <v>1.4589855979962429</v>
      </c>
      <c r="E31">
        <v>15915</v>
      </c>
      <c r="F31">
        <f t="shared" si="2"/>
        <v>-55</v>
      </c>
      <c r="G31">
        <f t="shared" si="3"/>
        <v>-0.34439574201628054</v>
      </c>
      <c r="H31">
        <v>16290</v>
      </c>
      <c r="I31">
        <f t="shared" si="4"/>
        <v>320</v>
      </c>
      <c r="J31">
        <f t="shared" si="5"/>
        <v>2.0037570444583594</v>
      </c>
      <c r="K31">
        <v>15910</v>
      </c>
      <c r="L31">
        <f t="shared" si="6"/>
        <v>-60</v>
      </c>
      <c r="M31">
        <f t="shared" si="7"/>
        <v>-0.37570444583594237</v>
      </c>
    </row>
    <row r="32" spans="1:13" x14ac:dyDescent="0.3">
      <c r="A32" s="1">
        <v>45618</v>
      </c>
      <c r="B32">
        <v>15970</v>
      </c>
      <c r="C32">
        <f t="shared" si="0"/>
        <v>256</v>
      </c>
      <c r="D32">
        <f t="shared" si="1"/>
        <v>1.6291205294641722</v>
      </c>
      <c r="E32">
        <v>15700</v>
      </c>
      <c r="F32">
        <f t="shared" si="2"/>
        <v>-14</v>
      </c>
      <c r="G32">
        <f t="shared" si="3"/>
        <v>-8.9092528955071915E-2</v>
      </c>
      <c r="H32">
        <v>16040</v>
      </c>
      <c r="I32">
        <f t="shared" si="4"/>
        <v>326</v>
      </c>
      <c r="J32">
        <f t="shared" si="5"/>
        <v>2.0745831742395318</v>
      </c>
      <c r="K32">
        <v>15675</v>
      </c>
      <c r="L32">
        <f t="shared" si="6"/>
        <v>-39</v>
      </c>
      <c r="M32">
        <f t="shared" si="7"/>
        <v>-0.24818633066055745</v>
      </c>
    </row>
    <row r="33" spans="1:13" x14ac:dyDescent="0.3">
      <c r="A33" s="1">
        <v>45617</v>
      </c>
      <c r="B33">
        <v>15714</v>
      </c>
      <c r="C33">
        <f t="shared" si="0"/>
        <v>-192</v>
      </c>
      <c r="D33">
        <f t="shared" si="1"/>
        <v>-1.2070916635231987</v>
      </c>
      <c r="E33">
        <v>15900</v>
      </c>
      <c r="F33">
        <f t="shared" si="2"/>
        <v>-6</v>
      </c>
      <c r="G33">
        <f t="shared" si="3"/>
        <v>-3.7721614485099961E-2</v>
      </c>
      <c r="H33">
        <v>16055</v>
      </c>
      <c r="I33">
        <f t="shared" si="4"/>
        <v>149</v>
      </c>
      <c r="J33">
        <f t="shared" si="5"/>
        <v>0.93675342637998238</v>
      </c>
      <c r="K33">
        <v>15660</v>
      </c>
      <c r="L33">
        <f t="shared" si="6"/>
        <v>-246</v>
      </c>
      <c r="M33">
        <f t="shared" si="7"/>
        <v>-1.5465861938890983</v>
      </c>
    </row>
    <row r="34" spans="1:13" x14ac:dyDescent="0.3">
      <c r="A34" s="1">
        <v>45616</v>
      </c>
      <c r="B34">
        <v>15906</v>
      </c>
      <c r="C34">
        <f t="shared" si="0"/>
        <v>40</v>
      </c>
      <c r="D34">
        <f t="shared" si="1"/>
        <v>0.25211143325349805</v>
      </c>
      <c r="E34">
        <v>15830</v>
      </c>
      <c r="F34">
        <f t="shared" si="2"/>
        <v>-36</v>
      </c>
      <c r="G34">
        <f t="shared" si="3"/>
        <v>-0.22690028992814823</v>
      </c>
      <c r="H34">
        <v>16140</v>
      </c>
      <c r="I34">
        <f t="shared" si="4"/>
        <v>274</v>
      </c>
      <c r="J34">
        <f t="shared" si="5"/>
        <v>1.7269633177864616</v>
      </c>
      <c r="K34">
        <v>15830</v>
      </c>
      <c r="L34">
        <f t="shared" si="6"/>
        <v>-36</v>
      </c>
      <c r="M34">
        <f t="shared" si="7"/>
        <v>-0.22690028992814823</v>
      </c>
    </row>
    <row r="35" spans="1:13" x14ac:dyDescent="0.3">
      <c r="A35" s="1">
        <v>45615</v>
      </c>
      <c r="B35">
        <v>15866</v>
      </c>
      <c r="C35">
        <f t="shared" si="0"/>
        <v>137</v>
      </c>
      <c r="D35">
        <f t="shared" si="1"/>
        <v>0.87100260665013673</v>
      </c>
      <c r="E35">
        <v>15720</v>
      </c>
      <c r="F35">
        <f t="shared" si="2"/>
        <v>-9</v>
      </c>
      <c r="G35">
        <f t="shared" si="3"/>
        <v>-5.7219149341979782E-2</v>
      </c>
      <c r="H35">
        <v>15990</v>
      </c>
      <c r="I35">
        <f t="shared" si="4"/>
        <v>261</v>
      </c>
      <c r="J35">
        <f t="shared" si="5"/>
        <v>1.6593553309174136</v>
      </c>
      <c r="K35">
        <v>15670</v>
      </c>
      <c r="L35">
        <f t="shared" si="6"/>
        <v>-59</v>
      </c>
      <c r="M35">
        <f t="shared" si="7"/>
        <v>-0.37510331235297856</v>
      </c>
    </row>
    <row r="36" spans="1:13" x14ac:dyDescent="0.3">
      <c r="A36" s="1">
        <v>45614</v>
      </c>
      <c r="B36">
        <v>15729</v>
      </c>
      <c r="C36">
        <f t="shared" si="0"/>
        <v>189</v>
      </c>
      <c r="D36">
        <f t="shared" si="1"/>
        <v>1.2162162162162162</v>
      </c>
      <c r="E36">
        <v>15550</v>
      </c>
      <c r="F36">
        <f t="shared" si="2"/>
        <v>10</v>
      </c>
      <c r="G36">
        <f t="shared" si="3"/>
        <v>6.4350064350064351E-2</v>
      </c>
      <c r="H36">
        <v>15745</v>
      </c>
      <c r="I36">
        <f t="shared" si="4"/>
        <v>205</v>
      </c>
      <c r="J36">
        <f t="shared" si="5"/>
        <v>1.3191763191763193</v>
      </c>
      <c r="K36">
        <v>15460</v>
      </c>
      <c r="L36">
        <f t="shared" si="6"/>
        <v>-80</v>
      </c>
      <c r="M36">
        <f t="shared" si="7"/>
        <v>-0.51480051480051481</v>
      </c>
    </row>
    <row r="37" spans="1:13" x14ac:dyDescent="0.3">
      <c r="A37" s="1">
        <v>45611</v>
      </c>
      <c r="B37">
        <v>15540</v>
      </c>
      <c r="C37">
        <f t="shared" si="0"/>
        <v>-79</v>
      </c>
      <c r="D37">
        <f t="shared" si="1"/>
        <v>-0.50579422498239324</v>
      </c>
      <c r="E37">
        <v>15680</v>
      </c>
      <c r="F37">
        <f t="shared" si="2"/>
        <v>61</v>
      </c>
      <c r="G37">
        <f t="shared" si="3"/>
        <v>0.39054997118893653</v>
      </c>
      <c r="H37">
        <v>15865</v>
      </c>
      <c r="I37">
        <f t="shared" si="4"/>
        <v>246</v>
      </c>
      <c r="J37">
        <f t="shared" si="5"/>
        <v>1.575004801843908</v>
      </c>
      <c r="K37">
        <v>15475</v>
      </c>
      <c r="L37">
        <f t="shared" si="6"/>
        <v>-144</v>
      </c>
      <c r="M37">
        <f t="shared" si="7"/>
        <v>-0.92195403034765355</v>
      </c>
    </row>
    <row r="38" spans="1:13" x14ac:dyDescent="0.3">
      <c r="A38" s="1">
        <v>45610</v>
      </c>
      <c r="B38">
        <v>15619</v>
      </c>
      <c r="C38">
        <f t="shared" si="0"/>
        <v>-111</v>
      </c>
      <c r="D38">
        <f t="shared" si="1"/>
        <v>-0.70565797838525113</v>
      </c>
      <c r="E38">
        <v>15730</v>
      </c>
      <c r="F38">
        <f t="shared" si="2"/>
        <v>0</v>
      </c>
      <c r="G38">
        <f t="shared" si="3"/>
        <v>0</v>
      </c>
      <c r="H38">
        <v>15845</v>
      </c>
      <c r="I38">
        <f t="shared" si="4"/>
        <v>115</v>
      </c>
      <c r="J38">
        <f t="shared" si="5"/>
        <v>0.73108709472345834</v>
      </c>
      <c r="K38">
        <v>15575</v>
      </c>
      <c r="L38">
        <f t="shared" si="6"/>
        <v>-155</v>
      </c>
      <c r="M38">
        <f t="shared" si="7"/>
        <v>-0.98537825810553081</v>
      </c>
    </row>
    <row r="39" spans="1:13" x14ac:dyDescent="0.3">
      <c r="A39" s="1">
        <v>45609</v>
      </c>
      <c r="B39">
        <v>15730</v>
      </c>
      <c r="C39">
        <f t="shared" si="0"/>
        <v>-167</v>
      </c>
      <c r="D39">
        <f t="shared" si="1"/>
        <v>-1.0505126753475498</v>
      </c>
      <c r="E39">
        <v>15935</v>
      </c>
      <c r="F39">
        <f t="shared" si="2"/>
        <v>38</v>
      </c>
      <c r="G39">
        <f t="shared" si="3"/>
        <v>0.23903881235453231</v>
      </c>
      <c r="H39">
        <v>15975</v>
      </c>
      <c r="I39">
        <f t="shared" si="4"/>
        <v>78</v>
      </c>
      <c r="J39">
        <f t="shared" si="5"/>
        <v>0.49065861483298734</v>
      </c>
      <c r="K39">
        <v>15715</v>
      </c>
      <c r="L39">
        <f t="shared" si="6"/>
        <v>-182</v>
      </c>
      <c r="M39">
        <f t="shared" si="7"/>
        <v>-1.1448701012769704</v>
      </c>
    </row>
    <row r="40" spans="1:13" x14ac:dyDescent="0.3">
      <c r="A40" s="1">
        <v>45608</v>
      </c>
      <c r="B40">
        <v>15897</v>
      </c>
      <c r="C40">
        <f t="shared" si="0"/>
        <v>-211</v>
      </c>
      <c r="D40">
        <f t="shared" si="1"/>
        <v>-1.3099081201887262</v>
      </c>
      <c r="E40">
        <v>16125</v>
      </c>
      <c r="F40">
        <f t="shared" si="2"/>
        <v>17</v>
      </c>
      <c r="G40">
        <f t="shared" si="3"/>
        <v>0.10553762105785945</v>
      </c>
      <c r="H40">
        <v>16150</v>
      </c>
      <c r="I40">
        <f t="shared" si="4"/>
        <v>42</v>
      </c>
      <c r="J40">
        <f t="shared" si="5"/>
        <v>0.26074000496647626</v>
      </c>
      <c r="K40">
        <v>15875</v>
      </c>
      <c r="L40">
        <f t="shared" si="6"/>
        <v>-233</v>
      </c>
      <c r="M40">
        <f t="shared" si="7"/>
        <v>-1.4464862180283089</v>
      </c>
    </row>
    <row r="41" spans="1:13" x14ac:dyDescent="0.3">
      <c r="A41" s="1">
        <v>45607</v>
      </c>
      <c r="B41">
        <v>16108</v>
      </c>
      <c r="C41">
        <f t="shared" si="0"/>
        <v>-289</v>
      </c>
      <c r="D41">
        <f t="shared" si="1"/>
        <v>-1.7625175336951882</v>
      </c>
      <c r="E41">
        <v>16330</v>
      </c>
      <c r="F41">
        <f t="shared" si="2"/>
        <v>-67</v>
      </c>
      <c r="G41">
        <f t="shared" si="3"/>
        <v>-0.408611331341099</v>
      </c>
      <c r="H41">
        <v>16380</v>
      </c>
      <c r="I41">
        <f t="shared" si="4"/>
        <v>-17</v>
      </c>
      <c r="J41">
        <f t="shared" si="5"/>
        <v>-0.10367750198206989</v>
      </c>
      <c r="K41">
        <v>16070</v>
      </c>
      <c r="L41">
        <f t="shared" si="6"/>
        <v>-327</v>
      </c>
      <c r="M41">
        <f t="shared" si="7"/>
        <v>-1.9942672440080502</v>
      </c>
    </row>
    <row r="42" spans="1:13" x14ac:dyDescent="0.3">
      <c r="A42" s="1">
        <v>45604</v>
      </c>
      <c r="B42">
        <v>16397</v>
      </c>
      <c r="C42">
        <f t="shared" si="0"/>
        <v>-190</v>
      </c>
      <c r="D42">
        <f t="shared" si="1"/>
        <v>-1.1454753722794959</v>
      </c>
      <c r="E42">
        <v>16590</v>
      </c>
      <c r="F42">
        <f t="shared" si="2"/>
        <v>3</v>
      </c>
      <c r="G42">
        <f t="shared" si="3"/>
        <v>1.8086453246518357E-2</v>
      </c>
      <c r="H42">
        <v>16685</v>
      </c>
      <c r="I42">
        <f t="shared" si="4"/>
        <v>98</v>
      </c>
      <c r="J42">
        <f t="shared" si="5"/>
        <v>0.59082413938626632</v>
      </c>
      <c r="K42">
        <v>16310</v>
      </c>
      <c r="L42">
        <f t="shared" si="6"/>
        <v>-277</v>
      </c>
      <c r="M42">
        <f t="shared" si="7"/>
        <v>-1.6699825164285285</v>
      </c>
    </row>
    <row r="43" spans="1:13" x14ac:dyDescent="0.3">
      <c r="A43" s="1">
        <v>45603</v>
      </c>
      <c r="B43">
        <v>16587</v>
      </c>
      <c r="C43">
        <f t="shared" si="0"/>
        <v>460</v>
      </c>
      <c r="D43">
        <f t="shared" si="1"/>
        <v>2.852359397284058</v>
      </c>
      <c r="E43">
        <v>16165</v>
      </c>
      <c r="F43">
        <f t="shared" si="2"/>
        <v>38</v>
      </c>
      <c r="G43">
        <f t="shared" si="3"/>
        <v>0.23562968934085696</v>
      </c>
      <c r="H43">
        <v>16650</v>
      </c>
      <c r="I43">
        <f t="shared" si="4"/>
        <v>523</v>
      </c>
      <c r="J43">
        <f t="shared" si="5"/>
        <v>3.2430086190860048</v>
      </c>
      <c r="K43">
        <v>16135</v>
      </c>
      <c r="L43">
        <f t="shared" si="6"/>
        <v>8</v>
      </c>
      <c r="M43">
        <f t="shared" si="7"/>
        <v>4.9606250387548831E-2</v>
      </c>
    </row>
    <row r="44" spans="1:13" x14ac:dyDescent="0.3">
      <c r="A44" s="1">
        <v>45602</v>
      </c>
      <c r="B44">
        <v>16127</v>
      </c>
      <c r="C44">
        <f t="shared" si="0"/>
        <v>4</v>
      </c>
      <c r="D44">
        <f t="shared" si="1"/>
        <v>2.4809278670222663E-2</v>
      </c>
      <c r="E44">
        <v>16115</v>
      </c>
      <c r="F44">
        <f t="shared" si="2"/>
        <v>-8</v>
      </c>
      <c r="G44">
        <f t="shared" si="3"/>
        <v>-4.9618557340445325E-2</v>
      </c>
      <c r="H44">
        <v>16210</v>
      </c>
      <c r="I44">
        <f t="shared" si="4"/>
        <v>87</v>
      </c>
      <c r="J44">
        <f t="shared" si="5"/>
        <v>0.53960181107734295</v>
      </c>
      <c r="K44">
        <v>15885</v>
      </c>
      <c r="L44">
        <f t="shared" si="6"/>
        <v>-238</v>
      </c>
      <c r="M44">
        <f t="shared" si="7"/>
        <v>-1.4761520808782485</v>
      </c>
    </row>
    <row r="45" spans="1:13" x14ac:dyDescent="0.3">
      <c r="A45" s="1">
        <v>45601</v>
      </c>
      <c r="B45">
        <v>16123</v>
      </c>
      <c r="C45">
        <f t="shared" si="0"/>
        <v>116</v>
      </c>
      <c r="D45">
        <f t="shared" si="1"/>
        <v>0.72468295120884618</v>
      </c>
      <c r="E45">
        <v>16100</v>
      </c>
      <c r="F45">
        <f t="shared" si="2"/>
        <v>93</v>
      </c>
      <c r="G45">
        <f t="shared" si="3"/>
        <v>0.58099581433123004</v>
      </c>
      <c r="H45">
        <v>16375</v>
      </c>
      <c r="I45">
        <f t="shared" si="4"/>
        <v>368</v>
      </c>
      <c r="J45">
        <f t="shared" si="5"/>
        <v>2.2989941900418569</v>
      </c>
      <c r="K45">
        <v>16040</v>
      </c>
      <c r="L45">
        <f t="shared" si="6"/>
        <v>33</v>
      </c>
      <c r="M45">
        <f t="shared" si="7"/>
        <v>0.20615980508527521</v>
      </c>
    </row>
    <row r="46" spans="1:13" x14ac:dyDescent="0.3">
      <c r="A46" s="1">
        <v>45600</v>
      </c>
      <c r="B46">
        <v>16007</v>
      </c>
      <c r="C46">
        <f t="shared" si="0"/>
        <v>63</v>
      </c>
      <c r="D46">
        <f t="shared" si="1"/>
        <v>0.39513296537882592</v>
      </c>
      <c r="E46">
        <v>16000</v>
      </c>
      <c r="F46">
        <f t="shared" si="2"/>
        <v>56</v>
      </c>
      <c r="G46">
        <f t="shared" si="3"/>
        <v>0.35122930255895635</v>
      </c>
      <c r="H46">
        <v>16150</v>
      </c>
      <c r="I46">
        <f t="shared" si="4"/>
        <v>206</v>
      </c>
      <c r="J46">
        <f t="shared" si="5"/>
        <v>1.2920220772704465</v>
      </c>
      <c r="K46">
        <v>15915</v>
      </c>
      <c r="L46">
        <f t="shared" si="6"/>
        <v>-29</v>
      </c>
      <c r="M46">
        <f t="shared" si="7"/>
        <v>-0.18188660311088811</v>
      </c>
    </row>
    <row r="47" spans="1:13" x14ac:dyDescent="0.3">
      <c r="A47" s="1">
        <v>45597</v>
      </c>
      <c r="B47">
        <v>15944</v>
      </c>
      <c r="C47">
        <f t="shared" si="0"/>
        <v>226</v>
      </c>
      <c r="D47">
        <f t="shared" si="1"/>
        <v>1.4378419646265428</v>
      </c>
      <c r="E47">
        <v>15740</v>
      </c>
      <c r="F47">
        <f t="shared" si="2"/>
        <v>22</v>
      </c>
      <c r="G47">
        <f t="shared" si="3"/>
        <v>0.13996691691054841</v>
      </c>
      <c r="H47">
        <v>16155</v>
      </c>
      <c r="I47">
        <f t="shared" si="4"/>
        <v>437</v>
      </c>
      <c r="J47">
        <f t="shared" si="5"/>
        <v>2.7802519404504391</v>
      </c>
      <c r="K47">
        <v>15720</v>
      </c>
      <c r="L47">
        <f t="shared" si="6"/>
        <v>2</v>
      </c>
      <c r="M47">
        <f t="shared" si="7"/>
        <v>1.272426517368622E-2</v>
      </c>
    </row>
    <row r="48" spans="1:13" x14ac:dyDescent="0.3">
      <c r="A48" s="1">
        <v>45596</v>
      </c>
      <c r="B48">
        <v>15718</v>
      </c>
      <c r="C48">
        <f t="shared" si="0"/>
        <v>-98</v>
      </c>
      <c r="D48">
        <f t="shared" si="1"/>
        <v>-0.61962569549822966</v>
      </c>
      <c r="E48">
        <v>15805</v>
      </c>
      <c r="F48">
        <f t="shared" si="2"/>
        <v>-11</v>
      </c>
      <c r="G48">
        <f t="shared" si="3"/>
        <v>-6.9549822964087002E-2</v>
      </c>
      <c r="H48">
        <v>15885</v>
      </c>
      <c r="I48">
        <f t="shared" si="4"/>
        <v>69</v>
      </c>
      <c r="J48">
        <f t="shared" si="5"/>
        <v>0.43626707132018211</v>
      </c>
      <c r="K48">
        <v>15705</v>
      </c>
      <c r="L48">
        <f t="shared" si="6"/>
        <v>-111</v>
      </c>
      <c r="M48">
        <f t="shared" si="7"/>
        <v>-0.70182094081942337</v>
      </c>
    </row>
    <row r="49" spans="1:13" x14ac:dyDescent="0.3">
      <c r="A49" s="1">
        <v>45595</v>
      </c>
      <c r="B49">
        <v>15816</v>
      </c>
      <c r="C49">
        <f t="shared" si="0"/>
        <v>-57</v>
      </c>
      <c r="D49">
        <f t="shared" si="1"/>
        <v>-0.35910035910035909</v>
      </c>
      <c r="E49">
        <v>15900</v>
      </c>
      <c r="F49">
        <f t="shared" si="2"/>
        <v>27</v>
      </c>
      <c r="G49">
        <f t="shared" si="3"/>
        <v>0.17010017010017009</v>
      </c>
      <c r="H49">
        <v>16080</v>
      </c>
      <c r="I49">
        <f t="shared" si="4"/>
        <v>207</v>
      </c>
      <c r="J49">
        <f t="shared" si="5"/>
        <v>1.3041013041013041</v>
      </c>
      <c r="K49">
        <v>15805</v>
      </c>
      <c r="L49">
        <f t="shared" si="6"/>
        <v>-68</v>
      </c>
      <c r="M49">
        <f t="shared" si="7"/>
        <v>-0.42840042840042841</v>
      </c>
    </row>
    <row r="50" spans="1:13" x14ac:dyDescent="0.3">
      <c r="A50" s="1">
        <v>45594</v>
      </c>
      <c r="B50">
        <v>15873</v>
      </c>
      <c r="C50">
        <f t="shared" si="0"/>
        <v>-142</v>
      </c>
      <c r="D50">
        <f t="shared" si="1"/>
        <v>-0.88666874804870432</v>
      </c>
      <c r="E50">
        <v>15965</v>
      </c>
      <c r="F50">
        <f t="shared" si="2"/>
        <v>-50</v>
      </c>
      <c r="G50">
        <f t="shared" si="3"/>
        <v>-0.31220730565095223</v>
      </c>
      <c r="H50">
        <v>16070</v>
      </c>
      <c r="I50">
        <f t="shared" si="4"/>
        <v>55</v>
      </c>
      <c r="J50">
        <f t="shared" si="5"/>
        <v>0.34342803621604745</v>
      </c>
      <c r="K50">
        <v>15850</v>
      </c>
      <c r="L50">
        <f t="shared" si="6"/>
        <v>-165</v>
      </c>
      <c r="M50">
        <f t="shared" si="7"/>
        <v>-1.0302841086481425</v>
      </c>
    </row>
    <row r="51" spans="1:13" x14ac:dyDescent="0.3">
      <c r="A51" s="1">
        <v>45593</v>
      </c>
      <c r="B51">
        <v>16015</v>
      </c>
      <c r="C51">
        <f t="shared" si="0"/>
        <v>-152</v>
      </c>
      <c r="D51">
        <f t="shared" si="1"/>
        <v>-0.94018680027215928</v>
      </c>
      <c r="E51">
        <v>16115</v>
      </c>
      <c r="F51">
        <f t="shared" si="2"/>
        <v>-52</v>
      </c>
      <c r="G51">
        <f t="shared" si="3"/>
        <v>-0.32164285272468607</v>
      </c>
      <c r="H51">
        <v>16215</v>
      </c>
      <c r="I51">
        <f t="shared" si="4"/>
        <v>48</v>
      </c>
      <c r="J51">
        <f t="shared" si="5"/>
        <v>0.29690109482278715</v>
      </c>
      <c r="K51">
        <v>15930</v>
      </c>
      <c r="L51">
        <f t="shared" si="6"/>
        <v>-237</v>
      </c>
      <c r="M51">
        <f t="shared" si="7"/>
        <v>-1.4659491556875115</v>
      </c>
    </row>
    <row r="52" spans="1:13" x14ac:dyDescent="0.3">
      <c r="A52" s="1">
        <v>45590</v>
      </c>
      <c r="B52">
        <v>16167</v>
      </c>
      <c r="C52">
        <f t="shared" si="0"/>
        <v>-128</v>
      </c>
      <c r="D52">
        <f t="shared" si="1"/>
        <v>-0.78551702976373117</v>
      </c>
      <c r="E52">
        <v>16295</v>
      </c>
      <c r="F52">
        <f t="shared" si="2"/>
        <v>0</v>
      </c>
      <c r="G52">
        <f t="shared" si="3"/>
        <v>0</v>
      </c>
      <c r="H52">
        <v>16330</v>
      </c>
      <c r="I52">
        <f t="shared" si="4"/>
        <v>35</v>
      </c>
      <c r="J52">
        <f t="shared" si="5"/>
        <v>0.21478981282602025</v>
      </c>
      <c r="K52">
        <v>16105</v>
      </c>
      <c r="L52">
        <f t="shared" si="6"/>
        <v>-190</v>
      </c>
      <c r="M52">
        <f t="shared" si="7"/>
        <v>-1.1660018410555386</v>
      </c>
    </row>
    <row r="53" spans="1:13" x14ac:dyDescent="0.3">
      <c r="A53" s="1">
        <v>45589</v>
      </c>
      <c r="B53">
        <v>16295</v>
      </c>
      <c r="C53">
        <f t="shared" si="0"/>
        <v>-13</v>
      </c>
      <c r="D53">
        <f t="shared" si="1"/>
        <v>-7.9715477066470447E-2</v>
      </c>
      <c r="E53">
        <v>16275</v>
      </c>
      <c r="F53">
        <f t="shared" si="2"/>
        <v>-33</v>
      </c>
      <c r="G53">
        <f t="shared" si="3"/>
        <v>-0.20235467255334805</v>
      </c>
      <c r="H53">
        <v>16400</v>
      </c>
      <c r="I53">
        <f t="shared" si="4"/>
        <v>92</v>
      </c>
      <c r="J53">
        <f t="shared" si="5"/>
        <v>0.56414029923963693</v>
      </c>
      <c r="K53">
        <v>16225</v>
      </c>
      <c r="L53">
        <f t="shared" si="6"/>
        <v>-83</v>
      </c>
      <c r="M53">
        <f t="shared" si="7"/>
        <v>-0.50895266127054206</v>
      </c>
    </row>
    <row r="54" spans="1:13" x14ac:dyDescent="0.3">
      <c r="A54" s="1">
        <v>45588</v>
      </c>
      <c r="B54">
        <v>16308</v>
      </c>
      <c r="C54">
        <f t="shared" si="0"/>
        <v>-8</v>
      </c>
      <c r="D54">
        <f t="shared" si="1"/>
        <v>-4.9031625398381955E-2</v>
      </c>
      <c r="E54">
        <v>16475</v>
      </c>
      <c r="F54">
        <f t="shared" si="2"/>
        <v>159</v>
      </c>
      <c r="G54">
        <f t="shared" si="3"/>
        <v>0.97450355479284134</v>
      </c>
      <c r="H54">
        <v>16485</v>
      </c>
      <c r="I54">
        <f t="shared" si="4"/>
        <v>169</v>
      </c>
      <c r="J54">
        <f t="shared" si="5"/>
        <v>1.0357930865408189</v>
      </c>
      <c r="K54">
        <v>16136.5</v>
      </c>
      <c r="L54">
        <f t="shared" si="6"/>
        <v>-179.5</v>
      </c>
      <c r="M54">
        <f t="shared" si="7"/>
        <v>-1.1001470948761951</v>
      </c>
    </row>
    <row r="55" spans="1:13" x14ac:dyDescent="0.3">
      <c r="A55" s="1">
        <v>45587</v>
      </c>
      <c r="B55">
        <v>16316</v>
      </c>
      <c r="C55">
        <f t="shared" si="0"/>
        <v>-389</v>
      </c>
      <c r="D55">
        <f t="shared" si="1"/>
        <v>-2.3286441185273872</v>
      </c>
      <c r="E55">
        <v>16645</v>
      </c>
      <c r="F55">
        <f t="shared" si="2"/>
        <v>-60</v>
      </c>
      <c r="G55">
        <f t="shared" si="3"/>
        <v>-0.35917390002993116</v>
      </c>
      <c r="H55">
        <v>16690</v>
      </c>
      <c r="I55">
        <f t="shared" si="4"/>
        <v>-15</v>
      </c>
      <c r="J55">
        <f t="shared" si="5"/>
        <v>-8.979347500748279E-2</v>
      </c>
      <c r="K55">
        <v>16300</v>
      </c>
      <c r="L55">
        <f t="shared" si="6"/>
        <v>-405</v>
      </c>
      <c r="M55">
        <f t="shared" si="7"/>
        <v>-2.4244238252020351</v>
      </c>
    </row>
    <row r="56" spans="1:13" x14ac:dyDescent="0.3">
      <c r="A56" s="1">
        <v>45586</v>
      </c>
      <c r="B56">
        <v>16705</v>
      </c>
      <c r="C56">
        <f t="shared" si="0"/>
        <v>-192</v>
      </c>
      <c r="D56">
        <f t="shared" si="1"/>
        <v>-1.1362963839734863</v>
      </c>
      <c r="E56">
        <v>17030</v>
      </c>
      <c r="F56">
        <f t="shared" si="2"/>
        <v>133</v>
      </c>
      <c r="G56">
        <f t="shared" si="3"/>
        <v>0.78712197431496711</v>
      </c>
      <c r="H56">
        <v>17135</v>
      </c>
      <c r="I56">
        <f t="shared" si="4"/>
        <v>238</v>
      </c>
      <c r="J56">
        <f t="shared" si="5"/>
        <v>1.4085340593004676</v>
      </c>
      <c r="K56">
        <v>16630</v>
      </c>
      <c r="L56">
        <f t="shared" si="6"/>
        <v>-267</v>
      </c>
      <c r="M56">
        <f t="shared" si="7"/>
        <v>-1.5801621589631296</v>
      </c>
    </row>
    <row r="57" spans="1:13" x14ac:dyDescent="0.3">
      <c r="A57" s="1">
        <v>45583</v>
      </c>
      <c r="B57">
        <v>16897</v>
      </c>
      <c r="C57">
        <f t="shared" si="0"/>
        <v>-108</v>
      </c>
      <c r="D57">
        <f t="shared" si="1"/>
        <v>-0.63510732137606585</v>
      </c>
      <c r="E57">
        <v>17095</v>
      </c>
      <c r="F57">
        <f t="shared" si="2"/>
        <v>90</v>
      </c>
      <c r="G57">
        <f t="shared" si="3"/>
        <v>0.5292561011467215</v>
      </c>
      <c r="H57">
        <v>17140</v>
      </c>
      <c r="I57">
        <f t="shared" si="4"/>
        <v>135</v>
      </c>
      <c r="J57">
        <f t="shared" si="5"/>
        <v>0.79388415172008231</v>
      </c>
      <c r="K57">
        <v>16830</v>
      </c>
      <c r="L57">
        <f t="shared" si="6"/>
        <v>-175</v>
      </c>
      <c r="M57">
        <f t="shared" si="7"/>
        <v>-1.0291090855630698</v>
      </c>
    </row>
    <row r="58" spans="1:13" x14ac:dyDescent="0.3">
      <c r="A58" s="1">
        <v>45582</v>
      </c>
      <c r="B58">
        <v>17005</v>
      </c>
      <c r="C58">
        <f t="shared" si="0"/>
        <v>-274</v>
      </c>
      <c r="D58">
        <f t="shared" si="1"/>
        <v>-1.5857399155043694</v>
      </c>
      <c r="E58">
        <v>17365</v>
      </c>
      <c r="F58">
        <f t="shared" si="2"/>
        <v>86</v>
      </c>
      <c r="G58">
        <f t="shared" si="3"/>
        <v>0.49771398807801376</v>
      </c>
      <c r="H58">
        <v>17435</v>
      </c>
      <c r="I58">
        <f t="shared" si="4"/>
        <v>156</v>
      </c>
      <c r="J58">
        <f t="shared" si="5"/>
        <v>0.90283002488569941</v>
      </c>
      <c r="K58">
        <v>16850</v>
      </c>
      <c r="L58">
        <f t="shared" si="6"/>
        <v>-429</v>
      </c>
      <c r="M58">
        <f t="shared" si="7"/>
        <v>-2.4827825684356735</v>
      </c>
    </row>
    <row r="59" spans="1:13" x14ac:dyDescent="0.3">
      <c r="A59" s="1">
        <v>45581</v>
      </c>
      <c r="B59">
        <v>17279</v>
      </c>
      <c r="C59">
        <f t="shared" si="0"/>
        <v>-145</v>
      </c>
      <c r="D59">
        <f t="shared" si="1"/>
        <v>-0.8321854912764004</v>
      </c>
      <c r="E59">
        <v>17430</v>
      </c>
      <c r="F59">
        <f t="shared" si="2"/>
        <v>6</v>
      </c>
      <c r="G59">
        <f t="shared" si="3"/>
        <v>3.4435261707988982E-2</v>
      </c>
      <c r="H59">
        <v>17435</v>
      </c>
      <c r="I59">
        <f t="shared" si="4"/>
        <v>11</v>
      </c>
      <c r="J59">
        <f t="shared" si="5"/>
        <v>6.3131313131313135E-2</v>
      </c>
      <c r="K59">
        <v>17250</v>
      </c>
      <c r="L59">
        <f t="shared" si="6"/>
        <v>-174</v>
      </c>
      <c r="M59">
        <f t="shared" si="7"/>
        <v>-0.99862258953168048</v>
      </c>
    </row>
    <row r="60" spans="1:13" x14ac:dyDescent="0.3">
      <c r="A60" s="1">
        <v>45580</v>
      </c>
      <c r="B60">
        <v>17424</v>
      </c>
      <c r="C60">
        <f t="shared" si="0"/>
        <v>-246</v>
      </c>
      <c r="D60">
        <f t="shared" si="1"/>
        <v>-1.3921901528013583</v>
      </c>
      <c r="E60">
        <v>17675</v>
      </c>
      <c r="F60">
        <f t="shared" si="2"/>
        <v>5</v>
      </c>
      <c r="G60">
        <f t="shared" si="3"/>
        <v>2.8296547821165818E-2</v>
      </c>
      <c r="H60">
        <v>17745</v>
      </c>
      <c r="I60">
        <f t="shared" si="4"/>
        <v>75</v>
      </c>
      <c r="J60">
        <f t="shared" si="5"/>
        <v>0.42444821731748728</v>
      </c>
      <c r="K60">
        <v>17296</v>
      </c>
      <c r="L60">
        <f t="shared" si="6"/>
        <v>-374</v>
      </c>
      <c r="M60">
        <f t="shared" si="7"/>
        <v>-2.1165817770232032</v>
      </c>
    </row>
    <row r="61" spans="1:13" x14ac:dyDescent="0.3">
      <c r="A61" s="1">
        <v>45579</v>
      </c>
      <c r="B61">
        <v>17670</v>
      </c>
      <c r="C61">
        <f t="shared" si="0"/>
        <v>-194</v>
      </c>
      <c r="D61">
        <f t="shared" si="1"/>
        <v>-1.0859829825347067</v>
      </c>
      <c r="E61">
        <v>17855</v>
      </c>
      <c r="F61">
        <f t="shared" si="2"/>
        <v>-9</v>
      </c>
      <c r="G61">
        <f t="shared" si="3"/>
        <v>-5.0380653828929693E-2</v>
      </c>
      <c r="H61">
        <v>17885</v>
      </c>
      <c r="I61">
        <f t="shared" si="4"/>
        <v>21</v>
      </c>
      <c r="J61">
        <f t="shared" si="5"/>
        <v>0.11755485893416928</v>
      </c>
      <c r="K61">
        <v>17465</v>
      </c>
      <c r="L61">
        <f t="shared" si="6"/>
        <v>-399</v>
      </c>
      <c r="M61">
        <f t="shared" si="7"/>
        <v>-2.2335423197492164</v>
      </c>
    </row>
    <row r="62" spans="1:13" x14ac:dyDescent="0.3">
      <c r="A62" s="1">
        <v>45576</v>
      </c>
      <c r="B62">
        <v>17864</v>
      </c>
      <c r="C62">
        <f t="shared" si="0"/>
        <v>323</v>
      </c>
      <c r="D62">
        <f t="shared" si="1"/>
        <v>1.8414001482241606</v>
      </c>
      <c r="E62">
        <v>17530</v>
      </c>
      <c r="F62">
        <f t="shared" si="2"/>
        <v>-11</v>
      </c>
      <c r="G62">
        <f t="shared" si="3"/>
        <v>-6.2710221766147878E-2</v>
      </c>
      <c r="H62">
        <v>17950</v>
      </c>
      <c r="I62">
        <f t="shared" si="4"/>
        <v>409</v>
      </c>
      <c r="J62">
        <f t="shared" si="5"/>
        <v>2.3316800638504076</v>
      </c>
      <c r="K62">
        <v>17495</v>
      </c>
      <c r="L62">
        <f t="shared" si="6"/>
        <v>-46</v>
      </c>
      <c r="M62">
        <f t="shared" si="7"/>
        <v>-0.26224274556752752</v>
      </c>
    </row>
    <row r="63" spans="1:13" x14ac:dyDescent="0.3">
      <c r="A63" s="1">
        <v>45575</v>
      </c>
      <c r="B63">
        <v>17541</v>
      </c>
      <c r="C63">
        <f t="shared" si="0"/>
        <v>170</v>
      </c>
      <c r="D63">
        <f t="shared" si="1"/>
        <v>0.97864256519486503</v>
      </c>
      <c r="E63">
        <v>17405</v>
      </c>
      <c r="F63">
        <f t="shared" si="2"/>
        <v>34</v>
      </c>
      <c r="G63">
        <f t="shared" si="3"/>
        <v>0.19572851303897301</v>
      </c>
      <c r="H63">
        <v>17600</v>
      </c>
      <c r="I63">
        <f t="shared" si="4"/>
        <v>229</v>
      </c>
      <c r="J63">
        <f t="shared" si="5"/>
        <v>1.3182891025272006</v>
      </c>
      <c r="K63">
        <v>17305</v>
      </c>
      <c r="L63">
        <f t="shared" si="6"/>
        <v>-66</v>
      </c>
      <c r="M63">
        <f t="shared" si="7"/>
        <v>-0.37994358413447699</v>
      </c>
    </row>
    <row r="64" spans="1:13" x14ac:dyDescent="0.3">
      <c r="A64" s="1">
        <v>45574</v>
      </c>
      <c r="B64">
        <v>17371</v>
      </c>
      <c r="C64">
        <f t="shared" si="0"/>
        <v>-405</v>
      </c>
      <c r="D64">
        <f t="shared" si="1"/>
        <v>-2.2783528352835285</v>
      </c>
      <c r="E64">
        <v>17685</v>
      </c>
      <c r="F64">
        <f t="shared" si="2"/>
        <v>-91</v>
      </c>
      <c r="G64">
        <f t="shared" si="3"/>
        <v>-0.51192619261926198</v>
      </c>
      <c r="H64">
        <v>17880</v>
      </c>
      <c r="I64">
        <f t="shared" si="4"/>
        <v>104</v>
      </c>
      <c r="J64">
        <f t="shared" si="5"/>
        <v>0.58505850585058505</v>
      </c>
      <c r="K64">
        <v>17315</v>
      </c>
      <c r="L64">
        <f t="shared" si="6"/>
        <v>-461</v>
      </c>
      <c r="M64">
        <f t="shared" si="7"/>
        <v>-2.5933843384338435</v>
      </c>
    </row>
    <row r="65" spans="1:13" x14ac:dyDescent="0.3">
      <c r="A65" s="1">
        <v>45573</v>
      </c>
      <c r="B65">
        <v>17776</v>
      </c>
      <c r="C65">
        <f t="shared" si="0"/>
        <v>-276</v>
      </c>
      <c r="D65">
        <f t="shared" si="1"/>
        <v>-1.5289164635497452</v>
      </c>
      <c r="E65">
        <v>17925</v>
      </c>
      <c r="F65">
        <f t="shared" si="2"/>
        <v>-127</v>
      </c>
      <c r="G65">
        <f t="shared" si="3"/>
        <v>-0.70352315532904941</v>
      </c>
      <c r="H65">
        <v>18085</v>
      </c>
      <c r="I65">
        <f t="shared" si="4"/>
        <v>33</v>
      </c>
      <c r="J65">
        <f t="shared" si="5"/>
        <v>0.18280522933746954</v>
      </c>
      <c r="K65">
        <v>17523</v>
      </c>
      <c r="L65">
        <f t="shared" si="6"/>
        <v>-529</v>
      </c>
      <c r="M65">
        <f t="shared" si="7"/>
        <v>-2.9304232218036783</v>
      </c>
    </row>
    <row r="66" spans="1:13" x14ac:dyDescent="0.3">
      <c r="A66" s="1">
        <v>45572</v>
      </c>
      <c r="B66">
        <v>18052</v>
      </c>
      <c r="C66">
        <f t="shared" si="0"/>
        <v>60</v>
      </c>
      <c r="D66">
        <f t="shared" si="1"/>
        <v>0.33348154735437974</v>
      </c>
      <c r="E66">
        <v>17850</v>
      </c>
      <c r="F66">
        <f t="shared" si="2"/>
        <v>-142</v>
      </c>
      <c r="G66">
        <f t="shared" si="3"/>
        <v>-0.789239662072032</v>
      </c>
      <c r="H66">
        <v>18225</v>
      </c>
      <c r="I66">
        <f t="shared" si="4"/>
        <v>233</v>
      </c>
      <c r="J66">
        <f t="shared" si="5"/>
        <v>1.2950200088928412</v>
      </c>
      <c r="K66">
        <v>17815</v>
      </c>
      <c r="L66">
        <f t="shared" si="6"/>
        <v>-177</v>
      </c>
      <c r="M66">
        <f t="shared" si="7"/>
        <v>-0.98377056469542024</v>
      </c>
    </row>
    <row r="67" spans="1:13" x14ac:dyDescent="0.3">
      <c r="A67" s="1">
        <v>45569</v>
      </c>
      <c r="B67">
        <v>17992</v>
      </c>
      <c r="C67">
        <f t="shared" si="0"/>
        <v>403</v>
      </c>
      <c r="D67">
        <f t="shared" si="1"/>
        <v>2.2912047302291203</v>
      </c>
      <c r="E67">
        <v>17770</v>
      </c>
      <c r="F67">
        <f t="shared" si="2"/>
        <v>181</v>
      </c>
      <c r="G67">
        <f t="shared" si="3"/>
        <v>1.0290522485644438</v>
      </c>
      <c r="H67">
        <v>18045</v>
      </c>
      <c r="I67">
        <f t="shared" si="4"/>
        <v>456</v>
      </c>
      <c r="J67">
        <f t="shared" si="5"/>
        <v>2.5925294217977144</v>
      </c>
      <c r="K67">
        <v>17715</v>
      </c>
      <c r="L67">
        <f t="shared" si="6"/>
        <v>126</v>
      </c>
      <c r="M67">
        <f t="shared" si="7"/>
        <v>0.71635681391778949</v>
      </c>
    </row>
    <row r="68" spans="1:13" x14ac:dyDescent="0.3">
      <c r="A68" s="1">
        <v>45568</v>
      </c>
      <c r="B68">
        <v>17589</v>
      </c>
      <c r="C68">
        <f t="shared" si="0"/>
        <v>-564</v>
      </c>
      <c r="D68">
        <f t="shared" si="1"/>
        <v>-3.10692447529334</v>
      </c>
      <c r="E68">
        <v>18150</v>
      </c>
      <c r="F68">
        <f t="shared" si="2"/>
        <v>-3</v>
      </c>
      <c r="G68">
        <f t="shared" si="3"/>
        <v>-1.6526194017517766E-2</v>
      </c>
      <c r="H68">
        <v>18290</v>
      </c>
      <c r="I68">
        <f t="shared" si="4"/>
        <v>137</v>
      </c>
      <c r="J68">
        <f t="shared" si="5"/>
        <v>0.75469619346664463</v>
      </c>
      <c r="K68">
        <v>17505</v>
      </c>
      <c r="L68">
        <f t="shared" si="6"/>
        <v>-648</v>
      </c>
      <c r="M68">
        <f t="shared" si="7"/>
        <v>-3.5696579077838373</v>
      </c>
    </row>
    <row r="69" spans="1:13" x14ac:dyDescent="0.3">
      <c r="A69" s="1">
        <v>45567</v>
      </c>
      <c r="B69">
        <v>18153</v>
      </c>
      <c r="C69">
        <f t="shared" si="0"/>
        <v>442</v>
      </c>
      <c r="D69">
        <f t="shared" si="1"/>
        <v>2.4956241883575179</v>
      </c>
      <c r="E69">
        <v>17665</v>
      </c>
      <c r="F69">
        <f t="shared" si="2"/>
        <v>-46</v>
      </c>
      <c r="G69">
        <f t="shared" si="3"/>
        <v>-0.2597255942634521</v>
      </c>
      <c r="H69">
        <v>18245</v>
      </c>
      <c r="I69">
        <f t="shared" si="4"/>
        <v>534</v>
      </c>
      <c r="J69">
        <f t="shared" si="5"/>
        <v>3.0150753768844223</v>
      </c>
      <c r="K69">
        <v>17640</v>
      </c>
      <c r="L69">
        <f t="shared" si="6"/>
        <v>-71</v>
      </c>
      <c r="M69">
        <f t="shared" si="7"/>
        <v>-0.40088080853706737</v>
      </c>
    </row>
    <row r="70" spans="1:13" x14ac:dyDescent="0.3">
      <c r="A70" s="1">
        <v>45566</v>
      </c>
      <c r="B70">
        <v>17711</v>
      </c>
      <c r="C70">
        <f t="shared" si="0"/>
        <v>197</v>
      </c>
      <c r="D70">
        <f t="shared" si="1"/>
        <v>1.1248144341669521</v>
      </c>
      <c r="E70">
        <v>17455</v>
      </c>
      <c r="F70">
        <f t="shared" si="2"/>
        <v>-59</v>
      </c>
      <c r="G70">
        <f t="shared" si="3"/>
        <v>-0.33687335845609229</v>
      </c>
      <c r="H70">
        <v>17795</v>
      </c>
      <c r="I70">
        <f t="shared" si="4"/>
        <v>281</v>
      </c>
      <c r="J70">
        <f t="shared" si="5"/>
        <v>1.6044307411213885</v>
      </c>
      <c r="K70">
        <v>17345</v>
      </c>
      <c r="L70">
        <f t="shared" si="6"/>
        <v>-169</v>
      </c>
      <c r="M70">
        <f t="shared" si="7"/>
        <v>-0.96494233184880662</v>
      </c>
    </row>
    <row r="71" spans="1:13" x14ac:dyDescent="0.3">
      <c r="A71" s="1">
        <v>45565</v>
      </c>
      <c r="B71">
        <v>17514</v>
      </c>
      <c r="C71">
        <f t="shared" si="0"/>
        <v>518</v>
      </c>
      <c r="D71">
        <f t="shared" si="1"/>
        <v>3.0477759472817132</v>
      </c>
      <c r="E71">
        <v>17025</v>
      </c>
      <c r="F71">
        <f t="shared" si="2"/>
        <v>29</v>
      </c>
      <c r="G71">
        <f t="shared" si="3"/>
        <v>0.17062838314897624</v>
      </c>
      <c r="H71">
        <v>17575</v>
      </c>
      <c r="I71">
        <f t="shared" si="4"/>
        <v>579</v>
      </c>
      <c r="J71">
        <f t="shared" si="5"/>
        <v>3.4066839256295598</v>
      </c>
      <c r="K71">
        <v>16970</v>
      </c>
      <c r="L71">
        <f t="shared" si="6"/>
        <v>-26</v>
      </c>
      <c r="M71">
        <f t="shared" si="7"/>
        <v>-0.15297717109908213</v>
      </c>
    </row>
    <row r="72" spans="1:13" x14ac:dyDescent="0.3">
      <c r="A72" s="1">
        <v>45562</v>
      </c>
      <c r="B72">
        <v>16996</v>
      </c>
      <c r="C72">
        <f t="shared" ref="C72:C135" si="8">IF(AND(ISNUMBER(B72), ISNUMBER(B73)), (B72 - B73), "")</f>
        <v>251</v>
      </c>
      <c r="D72">
        <f t="shared" ref="D72:D135" si="9">IF(AND(ISNUMBER(C72), ISNUMBER(B73)), (100*(C72)/ABS(B73)), "")</f>
        <v>1.4989549119140042</v>
      </c>
      <c r="E72">
        <v>16750</v>
      </c>
      <c r="F72">
        <f t="shared" ref="F72:F135" si="10">IF(AND(ISNUMBER(E72), ISNUMBER(B73)), (E72 - B73), "")</f>
        <v>5</v>
      </c>
      <c r="G72">
        <f t="shared" ref="G72:G135" si="11">IF(AND(ISNUMBER(F72), ISNUMBER(B73)), (100*(F72)/ABS(B73)), "")</f>
        <v>2.9859659599880562E-2</v>
      </c>
      <c r="H72">
        <v>17035</v>
      </c>
      <c r="I72">
        <f t="shared" ref="I72:I135" si="12">IF(AND(ISNUMBER(H72), ISNUMBER(B73)), (H72 - B73), "")</f>
        <v>290</v>
      </c>
      <c r="J72">
        <f t="shared" ref="J72:J135" si="13">IF(AND(ISNUMBER(I72), ISNUMBER(B73)), (100*(I72)/ABS(B73)), "")</f>
        <v>1.7318602567930725</v>
      </c>
      <c r="K72">
        <v>16730</v>
      </c>
      <c r="L72">
        <f t="shared" ref="L72:L135" si="14">IF(AND(ISNUMBER(K72), ISNUMBER(B73)), (K72 - B73),"")</f>
        <v>-15</v>
      </c>
      <c r="M72">
        <f t="shared" ref="M72:M135" si="15">IF(AND(ISNUMBER(L72), ISNUMBER(B73)), (100*(L72)/ABS(B73)), "")</f>
        <v>-8.957897879964169E-2</v>
      </c>
    </row>
    <row r="73" spans="1:13" x14ac:dyDescent="0.3">
      <c r="A73" s="1">
        <v>45561</v>
      </c>
      <c r="B73">
        <v>16745</v>
      </c>
      <c r="C73">
        <f t="shared" si="8"/>
        <v>-51</v>
      </c>
      <c r="D73">
        <f t="shared" si="9"/>
        <v>-0.30364372469635625</v>
      </c>
      <c r="E73">
        <v>16740</v>
      </c>
      <c r="F73">
        <f t="shared" si="10"/>
        <v>-56</v>
      </c>
      <c r="G73">
        <f t="shared" si="11"/>
        <v>-0.33341271731364608</v>
      </c>
      <c r="H73">
        <v>16870</v>
      </c>
      <c r="I73">
        <f t="shared" si="12"/>
        <v>74</v>
      </c>
      <c r="J73">
        <f t="shared" si="13"/>
        <v>0.44058109073588952</v>
      </c>
      <c r="K73">
        <v>16655</v>
      </c>
      <c r="L73">
        <f t="shared" si="14"/>
        <v>-141</v>
      </c>
      <c r="M73">
        <f t="shared" si="15"/>
        <v>-0.83948559180757321</v>
      </c>
    </row>
    <row r="74" spans="1:13" x14ac:dyDescent="0.3">
      <c r="A74" s="1">
        <v>45560</v>
      </c>
      <c r="B74">
        <v>16796</v>
      </c>
      <c r="C74">
        <f t="shared" si="8"/>
        <v>86</v>
      </c>
      <c r="D74">
        <f t="shared" si="9"/>
        <v>0.51466187911430283</v>
      </c>
      <c r="E74">
        <v>16745</v>
      </c>
      <c r="F74">
        <f t="shared" si="10"/>
        <v>35</v>
      </c>
      <c r="G74">
        <f t="shared" si="11"/>
        <v>0.20945541591861161</v>
      </c>
      <c r="H74">
        <v>16830</v>
      </c>
      <c r="I74">
        <f t="shared" si="12"/>
        <v>120</v>
      </c>
      <c r="J74">
        <f t="shared" si="13"/>
        <v>0.71813285457809695</v>
      </c>
      <c r="K74">
        <v>16525</v>
      </c>
      <c r="L74">
        <f t="shared" si="14"/>
        <v>-185</v>
      </c>
      <c r="M74">
        <f t="shared" si="15"/>
        <v>-1.1071214841412329</v>
      </c>
    </row>
    <row r="75" spans="1:13" x14ac:dyDescent="0.3">
      <c r="A75" s="1">
        <v>45559</v>
      </c>
      <c r="B75">
        <v>16710</v>
      </c>
      <c r="C75">
        <f t="shared" si="8"/>
        <v>166</v>
      </c>
      <c r="D75">
        <f t="shared" si="9"/>
        <v>1.003384912959381</v>
      </c>
      <c r="E75">
        <v>16510</v>
      </c>
      <c r="F75">
        <f t="shared" si="10"/>
        <v>-34</v>
      </c>
      <c r="G75">
        <f t="shared" si="11"/>
        <v>-0.20551257253384914</v>
      </c>
      <c r="H75">
        <v>16750</v>
      </c>
      <c r="I75">
        <f t="shared" si="12"/>
        <v>206</v>
      </c>
      <c r="J75">
        <f t="shared" si="13"/>
        <v>1.245164410058027</v>
      </c>
      <c r="K75">
        <v>16450</v>
      </c>
      <c r="L75">
        <f t="shared" si="14"/>
        <v>-94</v>
      </c>
      <c r="M75">
        <f t="shared" si="15"/>
        <v>-0.56818181818181823</v>
      </c>
    </row>
    <row r="76" spans="1:13" x14ac:dyDescent="0.3">
      <c r="A76" s="1">
        <v>45558</v>
      </c>
      <c r="B76">
        <v>16544</v>
      </c>
      <c r="C76">
        <f t="shared" si="8"/>
        <v>34</v>
      </c>
      <c r="D76">
        <f t="shared" si="9"/>
        <v>0.2059357964869776</v>
      </c>
      <c r="E76">
        <v>16450</v>
      </c>
      <c r="F76">
        <f t="shared" si="10"/>
        <v>-60</v>
      </c>
      <c r="G76">
        <f t="shared" si="11"/>
        <v>-0.36341611144760749</v>
      </c>
      <c r="H76">
        <v>16555</v>
      </c>
      <c r="I76">
        <f t="shared" si="12"/>
        <v>45</v>
      </c>
      <c r="J76">
        <f t="shared" si="13"/>
        <v>0.27256208358570561</v>
      </c>
      <c r="K76">
        <v>16315</v>
      </c>
      <c r="L76">
        <f t="shared" si="14"/>
        <v>-195</v>
      </c>
      <c r="M76">
        <f t="shared" si="15"/>
        <v>-1.1811023622047243</v>
      </c>
    </row>
    <row r="77" spans="1:13" x14ac:dyDescent="0.3">
      <c r="A77" s="1">
        <v>45555</v>
      </c>
      <c r="B77">
        <v>16510</v>
      </c>
      <c r="C77">
        <f t="shared" si="8"/>
        <v>177</v>
      </c>
      <c r="D77">
        <f t="shared" si="9"/>
        <v>1.0836955856241963</v>
      </c>
      <c r="E77">
        <v>16340</v>
      </c>
      <c r="F77">
        <f t="shared" si="10"/>
        <v>7</v>
      </c>
      <c r="G77">
        <f t="shared" si="11"/>
        <v>4.2858017510561439E-2</v>
      </c>
      <c r="H77">
        <v>16530</v>
      </c>
      <c r="I77">
        <f t="shared" si="12"/>
        <v>197</v>
      </c>
      <c r="J77">
        <f t="shared" si="13"/>
        <v>1.2061470642258005</v>
      </c>
      <c r="K77">
        <v>16330</v>
      </c>
      <c r="L77">
        <f t="shared" si="14"/>
        <v>-3</v>
      </c>
      <c r="M77">
        <f t="shared" si="15"/>
        <v>-1.8367721790240616E-2</v>
      </c>
    </row>
    <row r="78" spans="1:13" x14ac:dyDescent="0.3">
      <c r="A78" s="1">
        <v>45554</v>
      </c>
      <c r="B78">
        <v>16333</v>
      </c>
      <c r="C78">
        <f t="shared" si="8"/>
        <v>100</v>
      </c>
      <c r="D78">
        <f t="shared" si="9"/>
        <v>0.61602907657241424</v>
      </c>
      <c r="E78">
        <v>16205</v>
      </c>
      <c r="F78">
        <f t="shared" si="10"/>
        <v>-28</v>
      </c>
      <c r="G78">
        <f t="shared" si="11"/>
        <v>-0.17248814144027599</v>
      </c>
      <c r="H78">
        <v>16470</v>
      </c>
      <c r="I78">
        <f t="shared" si="12"/>
        <v>237</v>
      </c>
      <c r="J78">
        <f t="shared" si="13"/>
        <v>1.4599889114766218</v>
      </c>
      <c r="K78">
        <v>16110</v>
      </c>
      <c r="L78">
        <f t="shared" si="14"/>
        <v>-123</v>
      </c>
      <c r="M78">
        <f t="shared" si="15"/>
        <v>-0.7577157641840695</v>
      </c>
    </row>
    <row r="79" spans="1:13" x14ac:dyDescent="0.3">
      <c r="A79" s="1">
        <v>45553</v>
      </c>
      <c r="B79">
        <v>16233</v>
      </c>
      <c r="C79">
        <f t="shared" si="8"/>
        <v>45</v>
      </c>
      <c r="D79">
        <f t="shared" si="9"/>
        <v>0.27798369162342473</v>
      </c>
      <c r="E79">
        <v>16130</v>
      </c>
      <c r="F79">
        <f t="shared" si="10"/>
        <v>-58</v>
      </c>
      <c r="G79">
        <f t="shared" si="11"/>
        <v>-0.35829009142574747</v>
      </c>
      <c r="H79">
        <v>16325</v>
      </c>
      <c r="I79">
        <f t="shared" si="12"/>
        <v>137</v>
      </c>
      <c r="J79">
        <f t="shared" si="13"/>
        <v>0.84630590560909313</v>
      </c>
      <c r="K79">
        <v>16050</v>
      </c>
      <c r="L79">
        <f t="shared" si="14"/>
        <v>-138</v>
      </c>
      <c r="M79">
        <f t="shared" si="15"/>
        <v>-0.85248332097850255</v>
      </c>
    </row>
    <row r="80" spans="1:13" x14ac:dyDescent="0.3">
      <c r="A80" s="1">
        <v>45552</v>
      </c>
      <c r="B80">
        <v>16188</v>
      </c>
      <c r="C80">
        <f t="shared" si="8"/>
        <v>-96</v>
      </c>
      <c r="D80">
        <f t="shared" si="9"/>
        <v>-0.58953574060427416</v>
      </c>
      <c r="E80">
        <v>16235</v>
      </c>
      <c r="F80">
        <f t="shared" si="10"/>
        <v>-49</v>
      </c>
      <c r="G80">
        <f t="shared" si="11"/>
        <v>-0.30090886760009827</v>
      </c>
      <c r="H80">
        <v>16400</v>
      </c>
      <c r="I80">
        <f t="shared" si="12"/>
        <v>116</v>
      </c>
      <c r="J80">
        <f t="shared" si="13"/>
        <v>0.7123556865634979</v>
      </c>
      <c r="K80">
        <v>16110</v>
      </c>
      <c r="L80">
        <f t="shared" si="14"/>
        <v>-174</v>
      </c>
      <c r="M80">
        <f t="shared" si="15"/>
        <v>-1.068533529845247</v>
      </c>
    </row>
    <row r="81" spans="1:13" x14ac:dyDescent="0.3">
      <c r="A81" s="1">
        <v>45551</v>
      </c>
      <c r="B81">
        <v>16284</v>
      </c>
      <c r="C81">
        <f t="shared" si="8"/>
        <v>340</v>
      </c>
      <c r="D81">
        <f t="shared" si="9"/>
        <v>2.1324636226793778</v>
      </c>
      <c r="E81">
        <v>15905</v>
      </c>
      <c r="F81">
        <f t="shared" si="10"/>
        <v>-39</v>
      </c>
      <c r="G81">
        <f t="shared" si="11"/>
        <v>-0.24460612142498744</v>
      </c>
      <c r="H81">
        <v>16325</v>
      </c>
      <c r="I81">
        <f t="shared" si="12"/>
        <v>381</v>
      </c>
      <c r="J81">
        <f t="shared" si="13"/>
        <v>2.389613647767185</v>
      </c>
      <c r="K81">
        <v>15835</v>
      </c>
      <c r="L81">
        <f t="shared" si="14"/>
        <v>-109</v>
      </c>
      <c r="M81">
        <f t="shared" si="15"/>
        <v>-0.68364274962368288</v>
      </c>
    </row>
    <row r="82" spans="1:13" x14ac:dyDescent="0.3">
      <c r="A82" s="1">
        <v>45548</v>
      </c>
      <c r="B82">
        <v>15944</v>
      </c>
      <c r="C82">
        <f t="shared" si="8"/>
        <v>-192</v>
      </c>
      <c r="D82">
        <f t="shared" si="9"/>
        <v>-1.1898859692612791</v>
      </c>
      <c r="E82">
        <v>16075</v>
      </c>
      <c r="F82">
        <f t="shared" si="10"/>
        <v>-61</v>
      </c>
      <c r="G82">
        <f t="shared" si="11"/>
        <v>-0.37803668815071889</v>
      </c>
      <c r="H82">
        <v>16145</v>
      </c>
      <c r="I82">
        <f t="shared" si="12"/>
        <v>9</v>
      </c>
      <c r="J82">
        <f t="shared" si="13"/>
        <v>5.5775904809122458E-2</v>
      </c>
      <c r="K82">
        <v>15905</v>
      </c>
      <c r="L82">
        <f t="shared" si="14"/>
        <v>-231</v>
      </c>
      <c r="M82">
        <f t="shared" si="15"/>
        <v>-1.4315815567674766</v>
      </c>
    </row>
    <row r="83" spans="1:13" x14ac:dyDescent="0.3">
      <c r="A83" s="1">
        <v>45547</v>
      </c>
      <c r="B83">
        <v>16136</v>
      </c>
      <c r="C83">
        <f t="shared" si="8"/>
        <v>24</v>
      </c>
      <c r="D83">
        <f t="shared" si="9"/>
        <v>0.14895729890764647</v>
      </c>
      <c r="E83">
        <v>16155</v>
      </c>
      <c r="F83">
        <f t="shared" si="10"/>
        <v>43</v>
      </c>
      <c r="G83">
        <f t="shared" si="11"/>
        <v>0.26688182720953324</v>
      </c>
      <c r="H83">
        <v>16270</v>
      </c>
      <c r="I83">
        <f t="shared" si="12"/>
        <v>158</v>
      </c>
      <c r="J83">
        <f t="shared" si="13"/>
        <v>0.98063555114200596</v>
      </c>
      <c r="K83">
        <v>16015</v>
      </c>
      <c r="L83">
        <f t="shared" si="14"/>
        <v>-97</v>
      </c>
      <c r="M83">
        <f t="shared" si="15"/>
        <v>-0.60203574975173779</v>
      </c>
    </row>
    <row r="84" spans="1:13" x14ac:dyDescent="0.3">
      <c r="A84" s="1">
        <v>45546</v>
      </c>
      <c r="B84">
        <v>16112</v>
      </c>
      <c r="C84">
        <f t="shared" si="8"/>
        <v>371</v>
      </c>
      <c r="D84">
        <f t="shared" si="9"/>
        <v>2.3569023569023568</v>
      </c>
      <c r="E84">
        <v>15715</v>
      </c>
      <c r="F84">
        <f t="shared" si="10"/>
        <v>-26</v>
      </c>
      <c r="G84">
        <f t="shared" si="11"/>
        <v>-0.16517375007941046</v>
      </c>
      <c r="H84">
        <v>16145</v>
      </c>
      <c r="I84">
        <f t="shared" si="12"/>
        <v>404</v>
      </c>
      <c r="J84">
        <f t="shared" si="13"/>
        <v>2.5665459627723779</v>
      </c>
      <c r="K84">
        <v>15690</v>
      </c>
      <c r="L84">
        <f t="shared" si="14"/>
        <v>-51</v>
      </c>
      <c r="M84">
        <f t="shared" si="15"/>
        <v>-0.32399466361730511</v>
      </c>
    </row>
    <row r="85" spans="1:13" x14ac:dyDescent="0.3">
      <c r="A85" s="1">
        <v>45545</v>
      </c>
      <c r="B85">
        <v>15741</v>
      </c>
      <c r="C85">
        <f t="shared" si="8"/>
        <v>-162</v>
      </c>
      <c r="D85">
        <f t="shared" si="9"/>
        <v>-1.0186757215619695</v>
      </c>
      <c r="E85">
        <v>15985</v>
      </c>
      <c r="F85">
        <f t="shared" si="10"/>
        <v>82</v>
      </c>
      <c r="G85">
        <f t="shared" si="11"/>
        <v>0.51562598251902159</v>
      </c>
      <c r="H85">
        <v>15985</v>
      </c>
      <c r="I85">
        <f t="shared" si="12"/>
        <v>82</v>
      </c>
      <c r="J85">
        <f t="shared" si="13"/>
        <v>0.51562598251902159</v>
      </c>
      <c r="K85">
        <v>15665</v>
      </c>
      <c r="L85">
        <f t="shared" si="14"/>
        <v>-238</v>
      </c>
      <c r="M85">
        <f t="shared" si="15"/>
        <v>-1.49657297365277</v>
      </c>
    </row>
    <row r="86" spans="1:13" x14ac:dyDescent="0.3">
      <c r="A86" s="1">
        <v>45544</v>
      </c>
      <c r="B86">
        <v>15903</v>
      </c>
      <c r="C86">
        <f t="shared" si="8"/>
        <v>10</v>
      </c>
      <c r="D86">
        <f t="shared" si="9"/>
        <v>6.2920782734537217E-2</v>
      </c>
      <c r="E86">
        <v>15940</v>
      </c>
      <c r="F86">
        <f t="shared" si="10"/>
        <v>47</v>
      </c>
      <c r="G86">
        <f t="shared" si="11"/>
        <v>0.29572767885232493</v>
      </c>
      <c r="H86">
        <v>16055</v>
      </c>
      <c r="I86">
        <f t="shared" si="12"/>
        <v>162</v>
      </c>
      <c r="J86">
        <f t="shared" si="13"/>
        <v>1.0193166802995028</v>
      </c>
      <c r="K86">
        <v>15825</v>
      </c>
      <c r="L86">
        <f t="shared" si="14"/>
        <v>-68</v>
      </c>
      <c r="M86">
        <f t="shared" si="15"/>
        <v>-0.4278613225948531</v>
      </c>
    </row>
    <row r="87" spans="1:13" x14ac:dyDescent="0.3">
      <c r="A87" s="1">
        <v>45541</v>
      </c>
      <c r="B87">
        <v>15893</v>
      </c>
      <c r="C87">
        <f t="shared" si="8"/>
        <v>-185</v>
      </c>
      <c r="D87">
        <f t="shared" si="9"/>
        <v>-1.1506406269436498</v>
      </c>
      <c r="E87">
        <v>16120</v>
      </c>
      <c r="F87">
        <f t="shared" si="10"/>
        <v>42</v>
      </c>
      <c r="G87">
        <f t="shared" si="11"/>
        <v>0.2612265207115313</v>
      </c>
      <c r="H87">
        <v>16140</v>
      </c>
      <c r="I87">
        <f t="shared" si="12"/>
        <v>62</v>
      </c>
      <c r="J87">
        <f t="shared" si="13"/>
        <v>0.38562010200273666</v>
      </c>
      <c r="K87">
        <v>15860</v>
      </c>
      <c r="L87">
        <f t="shared" si="14"/>
        <v>-218</v>
      </c>
      <c r="M87">
        <f t="shared" si="15"/>
        <v>-1.3558900360741386</v>
      </c>
    </row>
    <row r="88" spans="1:13" x14ac:dyDescent="0.3">
      <c r="A88" s="1">
        <v>45540</v>
      </c>
      <c r="B88">
        <v>16078</v>
      </c>
      <c r="C88">
        <f t="shared" si="8"/>
        <v>-136</v>
      </c>
      <c r="D88">
        <f t="shared" si="9"/>
        <v>-0.83878130011101515</v>
      </c>
      <c r="E88">
        <v>16165</v>
      </c>
      <c r="F88">
        <f t="shared" si="10"/>
        <v>-49</v>
      </c>
      <c r="G88">
        <f t="shared" si="11"/>
        <v>-0.30220796842235104</v>
      </c>
      <c r="H88">
        <v>16195</v>
      </c>
      <c r="I88">
        <f t="shared" si="12"/>
        <v>-19</v>
      </c>
      <c r="J88">
        <f t="shared" si="13"/>
        <v>-0.11718268163315654</v>
      </c>
      <c r="K88">
        <v>15950</v>
      </c>
      <c r="L88">
        <f t="shared" si="14"/>
        <v>-264</v>
      </c>
      <c r="M88">
        <f t="shared" si="15"/>
        <v>-1.6282225237449117</v>
      </c>
    </row>
    <row r="89" spans="1:13" x14ac:dyDescent="0.3">
      <c r="A89" s="1">
        <v>45539</v>
      </c>
      <c r="B89">
        <v>16214</v>
      </c>
      <c r="C89">
        <f t="shared" si="8"/>
        <v>-248</v>
      </c>
      <c r="D89">
        <f t="shared" si="9"/>
        <v>-1.5064998177621187</v>
      </c>
      <c r="E89">
        <v>16475</v>
      </c>
      <c r="F89">
        <f t="shared" si="10"/>
        <v>13</v>
      </c>
      <c r="G89">
        <f t="shared" si="11"/>
        <v>7.8969748511723975E-2</v>
      </c>
      <c r="H89">
        <v>16485</v>
      </c>
      <c r="I89">
        <f t="shared" si="12"/>
        <v>23</v>
      </c>
      <c r="J89">
        <f t="shared" si="13"/>
        <v>0.13971570890535778</v>
      </c>
      <c r="K89">
        <v>16100</v>
      </c>
      <c r="L89">
        <f t="shared" si="14"/>
        <v>-362</v>
      </c>
      <c r="M89">
        <f t="shared" si="15"/>
        <v>-2.1990037662495445</v>
      </c>
    </row>
    <row r="90" spans="1:13" x14ac:dyDescent="0.3">
      <c r="A90" s="1">
        <v>45538</v>
      </c>
      <c r="B90">
        <v>16462</v>
      </c>
      <c r="C90">
        <f t="shared" si="8"/>
        <v>-163</v>
      </c>
      <c r="D90">
        <f t="shared" si="9"/>
        <v>-0.98045112781954891</v>
      </c>
      <c r="E90">
        <v>16675</v>
      </c>
      <c r="F90">
        <f t="shared" si="10"/>
        <v>50</v>
      </c>
      <c r="G90">
        <f t="shared" si="11"/>
        <v>0.3007518796992481</v>
      </c>
      <c r="H90">
        <v>16740</v>
      </c>
      <c r="I90">
        <f t="shared" si="12"/>
        <v>115</v>
      </c>
      <c r="J90">
        <f t="shared" si="13"/>
        <v>0.69172932330827064</v>
      </c>
      <c r="K90">
        <v>16295</v>
      </c>
      <c r="L90">
        <f t="shared" si="14"/>
        <v>-330</v>
      </c>
      <c r="M90">
        <f t="shared" si="15"/>
        <v>-1.9849624060150375</v>
      </c>
    </row>
    <row r="91" spans="1:13" x14ac:dyDescent="0.3">
      <c r="A91" s="1">
        <v>45537</v>
      </c>
      <c r="B91">
        <v>16625</v>
      </c>
      <c r="C91">
        <f t="shared" si="8"/>
        <v>-141</v>
      </c>
      <c r="D91">
        <f t="shared" si="9"/>
        <v>-0.84098771322915422</v>
      </c>
      <c r="E91">
        <v>16725</v>
      </c>
      <c r="F91">
        <f t="shared" si="10"/>
        <v>-41</v>
      </c>
      <c r="G91">
        <f t="shared" si="11"/>
        <v>-0.2445425265418108</v>
      </c>
      <c r="H91">
        <v>16745</v>
      </c>
      <c r="I91">
        <f t="shared" si="12"/>
        <v>-21</v>
      </c>
      <c r="J91">
        <f t="shared" si="13"/>
        <v>-0.12525348920434212</v>
      </c>
      <c r="K91">
        <v>16550</v>
      </c>
      <c r="L91">
        <f t="shared" si="14"/>
        <v>-216</v>
      </c>
      <c r="M91">
        <f t="shared" si="15"/>
        <v>-1.2883216032446618</v>
      </c>
    </row>
    <row r="92" spans="1:13" x14ac:dyDescent="0.3">
      <c r="A92" s="1">
        <v>45534</v>
      </c>
      <c r="B92">
        <v>16766</v>
      </c>
      <c r="C92">
        <f t="shared" si="8"/>
        <v>-237</v>
      </c>
      <c r="D92">
        <f t="shared" si="9"/>
        <v>-1.3938716697053462</v>
      </c>
      <c r="E92">
        <v>17000</v>
      </c>
      <c r="F92">
        <f t="shared" si="10"/>
        <v>-3</v>
      </c>
      <c r="G92">
        <f t="shared" si="11"/>
        <v>-1.7643945186143623E-2</v>
      </c>
      <c r="H92">
        <v>17130</v>
      </c>
      <c r="I92">
        <f t="shared" si="12"/>
        <v>127</v>
      </c>
      <c r="J92">
        <f t="shared" si="13"/>
        <v>0.74692701288008001</v>
      </c>
      <c r="K92">
        <v>16700</v>
      </c>
      <c r="L92">
        <f t="shared" si="14"/>
        <v>-303</v>
      </c>
      <c r="M92">
        <f t="shared" si="15"/>
        <v>-1.7820384638005058</v>
      </c>
    </row>
    <row r="93" spans="1:13" x14ac:dyDescent="0.3">
      <c r="A93" s="1">
        <v>45533</v>
      </c>
      <c r="B93">
        <v>17003</v>
      </c>
      <c r="C93">
        <f t="shared" si="8"/>
        <v>-16</v>
      </c>
      <c r="D93">
        <f t="shared" si="9"/>
        <v>-9.4012574181796815E-2</v>
      </c>
      <c r="E93">
        <v>17005</v>
      </c>
      <c r="F93">
        <f t="shared" si="10"/>
        <v>-14</v>
      </c>
      <c r="G93">
        <f t="shared" si="11"/>
        <v>-8.226100240907222E-2</v>
      </c>
      <c r="H93">
        <v>17050</v>
      </c>
      <c r="I93">
        <f t="shared" si="12"/>
        <v>31</v>
      </c>
      <c r="J93">
        <f t="shared" si="13"/>
        <v>0.18214936247723132</v>
      </c>
      <c r="K93">
        <v>16910</v>
      </c>
      <c r="L93">
        <f t="shared" si="14"/>
        <v>-109</v>
      </c>
      <c r="M93">
        <f t="shared" si="15"/>
        <v>-0.6404606616134908</v>
      </c>
    </row>
    <row r="94" spans="1:13" x14ac:dyDescent="0.3">
      <c r="A94" s="1">
        <v>45532</v>
      </c>
      <c r="B94">
        <v>17019</v>
      </c>
      <c r="C94">
        <f t="shared" si="8"/>
        <v>-117</v>
      </c>
      <c r="D94">
        <f t="shared" si="9"/>
        <v>-0.6827731092436975</v>
      </c>
      <c r="E94">
        <v>17105</v>
      </c>
      <c r="F94">
        <f t="shared" si="10"/>
        <v>-31</v>
      </c>
      <c r="G94">
        <f t="shared" si="11"/>
        <v>-0.18090569561157796</v>
      </c>
      <c r="H94">
        <v>17125</v>
      </c>
      <c r="I94">
        <f t="shared" si="12"/>
        <v>-11</v>
      </c>
      <c r="J94">
        <f t="shared" si="13"/>
        <v>-6.4192343604108304E-2</v>
      </c>
      <c r="K94">
        <v>16800</v>
      </c>
      <c r="L94">
        <f t="shared" si="14"/>
        <v>-336</v>
      </c>
      <c r="M94">
        <f t="shared" si="15"/>
        <v>-1.9607843137254901</v>
      </c>
    </row>
    <row r="95" spans="1:13" x14ac:dyDescent="0.3">
      <c r="A95" s="1">
        <v>45531</v>
      </c>
      <c r="B95">
        <v>17136</v>
      </c>
      <c r="C95">
        <f t="shared" si="8"/>
        <v>378</v>
      </c>
      <c r="D95">
        <f t="shared" si="9"/>
        <v>2.255639097744361</v>
      </c>
      <c r="E95">
        <v>16840</v>
      </c>
      <c r="F95">
        <f t="shared" si="10"/>
        <v>82</v>
      </c>
      <c r="G95">
        <f t="shared" si="11"/>
        <v>0.4893185344313164</v>
      </c>
      <c r="H95">
        <v>17165</v>
      </c>
      <c r="I95">
        <f t="shared" si="12"/>
        <v>407</v>
      </c>
      <c r="J95">
        <f t="shared" si="13"/>
        <v>2.4286907745554362</v>
      </c>
      <c r="K95">
        <v>16825</v>
      </c>
      <c r="L95">
        <f t="shared" si="14"/>
        <v>67</v>
      </c>
      <c r="M95">
        <f t="shared" si="15"/>
        <v>0.39980904642558779</v>
      </c>
    </row>
    <row r="96" spans="1:13" x14ac:dyDescent="0.3">
      <c r="A96" s="1">
        <v>45527</v>
      </c>
      <c r="B96">
        <v>16758</v>
      </c>
      <c r="C96">
        <f t="shared" si="8"/>
        <v>155</v>
      </c>
      <c r="D96">
        <f t="shared" si="9"/>
        <v>0.93356622297175207</v>
      </c>
      <c r="E96">
        <v>16555</v>
      </c>
      <c r="F96">
        <f t="shared" si="10"/>
        <v>-48</v>
      </c>
      <c r="G96">
        <f t="shared" si="11"/>
        <v>-0.28910437872673611</v>
      </c>
      <c r="H96">
        <v>16905</v>
      </c>
      <c r="I96">
        <f t="shared" si="12"/>
        <v>302</v>
      </c>
      <c r="J96">
        <f t="shared" si="13"/>
        <v>1.8189483828223816</v>
      </c>
      <c r="K96">
        <v>16520</v>
      </c>
      <c r="L96">
        <f t="shared" si="14"/>
        <v>-83</v>
      </c>
      <c r="M96">
        <f t="shared" si="15"/>
        <v>-0.4999096548816479</v>
      </c>
    </row>
    <row r="97" spans="1:13" x14ac:dyDescent="0.3">
      <c r="A97" s="1">
        <v>45526</v>
      </c>
      <c r="B97">
        <v>16603</v>
      </c>
      <c r="C97">
        <f t="shared" si="8"/>
        <v>-307</v>
      </c>
      <c r="D97">
        <f t="shared" si="9"/>
        <v>-1.8154937906564164</v>
      </c>
      <c r="E97">
        <v>16870</v>
      </c>
      <c r="F97">
        <f t="shared" si="10"/>
        <v>-40</v>
      </c>
      <c r="G97">
        <f t="shared" si="11"/>
        <v>-0.23654642223536368</v>
      </c>
      <c r="H97">
        <v>16920</v>
      </c>
      <c r="I97">
        <f t="shared" si="12"/>
        <v>10</v>
      </c>
      <c r="J97">
        <f t="shared" si="13"/>
        <v>5.913660555884092E-2</v>
      </c>
      <c r="K97">
        <v>16520</v>
      </c>
      <c r="L97">
        <f t="shared" si="14"/>
        <v>-390</v>
      </c>
      <c r="M97">
        <f t="shared" si="15"/>
        <v>-2.3063276167947961</v>
      </c>
    </row>
    <row r="98" spans="1:13" x14ac:dyDescent="0.3">
      <c r="A98" s="1">
        <v>45525</v>
      </c>
      <c r="B98">
        <v>16910</v>
      </c>
      <c r="C98">
        <f t="shared" si="8"/>
        <v>-125</v>
      </c>
      <c r="D98">
        <f t="shared" si="9"/>
        <v>-0.73378338714411506</v>
      </c>
      <c r="E98">
        <v>16860</v>
      </c>
      <c r="F98">
        <f t="shared" si="10"/>
        <v>-175</v>
      </c>
      <c r="G98">
        <f t="shared" si="11"/>
        <v>-1.0272967420017611</v>
      </c>
      <c r="H98">
        <v>17065</v>
      </c>
      <c r="I98">
        <f t="shared" si="12"/>
        <v>30</v>
      </c>
      <c r="J98">
        <f t="shared" si="13"/>
        <v>0.17610801291458761</v>
      </c>
      <c r="K98">
        <v>16835</v>
      </c>
      <c r="L98">
        <f t="shared" si="14"/>
        <v>-200</v>
      </c>
      <c r="M98">
        <f t="shared" si="15"/>
        <v>-1.1740534194305841</v>
      </c>
    </row>
    <row r="99" spans="1:13" x14ac:dyDescent="0.3">
      <c r="A99" s="1">
        <v>45524</v>
      </c>
      <c r="B99">
        <v>17035</v>
      </c>
      <c r="C99">
        <f t="shared" si="8"/>
        <v>369</v>
      </c>
      <c r="D99">
        <f t="shared" si="9"/>
        <v>2.2140885635425418</v>
      </c>
      <c r="E99">
        <v>16710</v>
      </c>
      <c r="F99">
        <f t="shared" si="10"/>
        <v>44</v>
      </c>
      <c r="G99">
        <f t="shared" si="11"/>
        <v>0.26401056042241688</v>
      </c>
      <c r="H99">
        <v>17080</v>
      </c>
      <c r="I99">
        <f t="shared" si="12"/>
        <v>414</v>
      </c>
      <c r="J99">
        <f t="shared" si="13"/>
        <v>2.484099363974559</v>
      </c>
      <c r="K99">
        <v>16545</v>
      </c>
      <c r="L99">
        <f t="shared" si="14"/>
        <v>-121</v>
      </c>
      <c r="M99">
        <f t="shared" si="15"/>
        <v>-0.72602904116164646</v>
      </c>
    </row>
    <row r="100" spans="1:13" x14ac:dyDescent="0.3">
      <c r="A100" s="1">
        <v>45523</v>
      </c>
      <c r="B100">
        <v>16666</v>
      </c>
      <c r="C100">
        <f t="shared" si="8"/>
        <v>293</v>
      </c>
      <c r="D100">
        <f t="shared" si="9"/>
        <v>1.7895315458376595</v>
      </c>
      <c r="E100">
        <v>16450</v>
      </c>
      <c r="F100">
        <f t="shared" si="10"/>
        <v>77</v>
      </c>
      <c r="G100">
        <f t="shared" si="11"/>
        <v>0.47028644719965795</v>
      </c>
      <c r="H100">
        <v>16795</v>
      </c>
      <c r="I100">
        <f t="shared" si="12"/>
        <v>422</v>
      </c>
      <c r="J100">
        <f t="shared" si="13"/>
        <v>2.5774140353020214</v>
      </c>
      <c r="K100">
        <v>16325</v>
      </c>
      <c r="L100">
        <f t="shared" si="14"/>
        <v>-48</v>
      </c>
      <c r="M100">
        <f t="shared" si="15"/>
        <v>-0.29316557747511146</v>
      </c>
    </row>
    <row r="101" spans="1:13" x14ac:dyDescent="0.3">
      <c r="A101" s="1">
        <v>45520</v>
      </c>
      <c r="B101">
        <v>16373</v>
      </c>
      <c r="C101">
        <f t="shared" si="8"/>
        <v>54</v>
      </c>
      <c r="D101">
        <f t="shared" si="9"/>
        <v>0.33090262883755134</v>
      </c>
      <c r="E101">
        <v>16340</v>
      </c>
      <c r="F101">
        <f t="shared" si="10"/>
        <v>21</v>
      </c>
      <c r="G101">
        <f t="shared" si="11"/>
        <v>0.12868435565904773</v>
      </c>
      <c r="H101">
        <v>16450</v>
      </c>
      <c r="I101">
        <f t="shared" si="12"/>
        <v>131</v>
      </c>
      <c r="J101">
        <f t="shared" si="13"/>
        <v>0.80274526625405973</v>
      </c>
      <c r="K101">
        <v>16115</v>
      </c>
      <c r="L101">
        <f t="shared" si="14"/>
        <v>-204</v>
      </c>
      <c r="M101">
        <f t="shared" si="15"/>
        <v>-1.2500765978307495</v>
      </c>
    </row>
    <row r="102" spans="1:13" x14ac:dyDescent="0.3">
      <c r="A102" s="1">
        <v>45519</v>
      </c>
      <c r="B102">
        <v>16319</v>
      </c>
      <c r="C102">
        <f t="shared" si="8"/>
        <v>43</v>
      </c>
      <c r="D102">
        <f t="shared" si="9"/>
        <v>0.26419267633325139</v>
      </c>
      <c r="E102">
        <v>16220</v>
      </c>
      <c r="F102">
        <f t="shared" si="10"/>
        <v>-56</v>
      </c>
      <c r="G102">
        <f t="shared" si="11"/>
        <v>-0.34406488080609487</v>
      </c>
      <c r="H102">
        <v>16470</v>
      </c>
      <c r="I102">
        <f t="shared" si="12"/>
        <v>194</v>
      </c>
      <c r="J102">
        <f t="shared" si="13"/>
        <v>1.1919390513639716</v>
      </c>
      <c r="K102">
        <v>16170</v>
      </c>
      <c r="L102">
        <f t="shared" si="14"/>
        <v>-106</v>
      </c>
      <c r="M102">
        <f t="shared" si="15"/>
        <v>-0.65126566724010815</v>
      </c>
    </row>
    <row r="103" spans="1:13" x14ac:dyDescent="0.3">
      <c r="A103" s="1">
        <v>45518</v>
      </c>
      <c r="B103">
        <v>16276</v>
      </c>
      <c r="C103">
        <f t="shared" si="8"/>
        <v>-45</v>
      </c>
      <c r="D103">
        <f t="shared" si="9"/>
        <v>-0.27571839960786715</v>
      </c>
      <c r="E103">
        <v>16385</v>
      </c>
      <c r="F103">
        <f t="shared" si="10"/>
        <v>64</v>
      </c>
      <c r="G103">
        <f t="shared" si="11"/>
        <v>0.39213283499785551</v>
      </c>
      <c r="H103">
        <v>16455</v>
      </c>
      <c r="I103">
        <f t="shared" si="12"/>
        <v>134</v>
      </c>
      <c r="J103">
        <f t="shared" si="13"/>
        <v>0.82102812327676</v>
      </c>
      <c r="K103">
        <v>16135</v>
      </c>
      <c r="L103">
        <f t="shared" si="14"/>
        <v>-186</v>
      </c>
      <c r="M103">
        <f t="shared" si="15"/>
        <v>-1.1396360517125177</v>
      </c>
    </row>
    <row r="104" spans="1:13" x14ac:dyDescent="0.3">
      <c r="A104" s="1">
        <v>45517</v>
      </c>
      <c r="B104">
        <v>16321</v>
      </c>
      <c r="C104">
        <f t="shared" si="8"/>
        <v>-34</v>
      </c>
      <c r="D104">
        <f t="shared" si="9"/>
        <v>-0.20788749617853866</v>
      </c>
      <c r="E104">
        <v>16335</v>
      </c>
      <c r="F104">
        <f t="shared" si="10"/>
        <v>-20</v>
      </c>
      <c r="G104">
        <f t="shared" si="11"/>
        <v>-0.12228676245796392</v>
      </c>
      <c r="H104">
        <v>16450</v>
      </c>
      <c r="I104">
        <f t="shared" si="12"/>
        <v>95</v>
      </c>
      <c r="J104">
        <f t="shared" si="13"/>
        <v>0.58086212167532869</v>
      </c>
      <c r="K104">
        <v>16175</v>
      </c>
      <c r="L104">
        <f t="shared" si="14"/>
        <v>-180</v>
      </c>
      <c r="M104">
        <f t="shared" si="15"/>
        <v>-1.1005808621216753</v>
      </c>
    </row>
    <row r="105" spans="1:13" x14ac:dyDescent="0.3">
      <c r="A105" s="1">
        <v>45516</v>
      </c>
      <c r="B105">
        <v>16355</v>
      </c>
      <c r="C105">
        <f t="shared" si="8"/>
        <v>205</v>
      </c>
      <c r="D105">
        <f t="shared" si="9"/>
        <v>1.2693498452012384</v>
      </c>
      <c r="E105">
        <v>16240</v>
      </c>
      <c r="F105">
        <f t="shared" si="10"/>
        <v>90</v>
      </c>
      <c r="G105">
        <f t="shared" si="11"/>
        <v>0.55727554179566563</v>
      </c>
      <c r="H105">
        <v>16425</v>
      </c>
      <c r="I105">
        <f t="shared" si="12"/>
        <v>275</v>
      </c>
      <c r="J105">
        <f t="shared" si="13"/>
        <v>1.7027863777089782</v>
      </c>
      <c r="K105">
        <v>16080</v>
      </c>
      <c r="L105">
        <f t="shared" si="14"/>
        <v>-70</v>
      </c>
      <c r="M105">
        <f t="shared" si="15"/>
        <v>-0.43343653250773995</v>
      </c>
    </row>
    <row r="106" spans="1:13" x14ac:dyDescent="0.3">
      <c r="A106" s="1">
        <v>45513</v>
      </c>
      <c r="B106">
        <v>16150</v>
      </c>
      <c r="C106">
        <f t="shared" si="8"/>
        <v>7</v>
      </c>
      <c r="D106">
        <f t="shared" si="9"/>
        <v>4.3362448119928142E-2</v>
      </c>
      <c r="E106">
        <v>16185</v>
      </c>
      <c r="F106">
        <f t="shared" si="10"/>
        <v>42</v>
      </c>
      <c r="G106">
        <f t="shared" si="11"/>
        <v>0.26017468871956884</v>
      </c>
      <c r="H106">
        <v>16465</v>
      </c>
      <c r="I106">
        <f t="shared" si="12"/>
        <v>322</v>
      </c>
      <c r="J106">
        <f t="shared" si="13"/>
        <v>1.9946726135166946</v>
      </c>
      <c r="K106">
        <v>16115</v>
      </c>
      <c r="L106">
        <f t="shared" si="14"/>
        <v>-28</v>
      </c>
      <c r="M106">
        <f t="shared" si="15"/>
        <v>-0.17344979247971257</v>
      </c>
    </row>
    <row r="107" spans="1:13" x14ac:dyDescent="0.3">
      <c r="A107" s="1">
        <v>45512</v>
      </c>
      <c r="B107">
        <v>16143</v>
      </c>
      <c r="C107">
        <f t="shared" si="8"/>
        <v>-153</v>
      </c>
      <c r="D107">
        <f t="shared" si="9"/>
        <v>-0.93888070692194403</v>
      </c>
      <c r="E107">
        <v>16195</v>
      </c>
      <c r="F107">
        <f t="shared" si="10"/>
        <v>-101</v>
      </c>
      <c r="G107">
        <f t="shared" si="11"/>
        <v>-0.61978399607265589</v>
      </c>
      <c r="H107">
        <v>16250</v>
      </c>
      <c r="I107">
        <f t="shared" si="12"/>
        <v>-46</v>
      </c>
      <c r="J107">
        <f t="shared" si="13"/>
        <v>-0.28227785959744722</v>
      </c>
      <c r="K107">
        <v>16080</v>
      </c>
      <c r="L107">
        <f t="shared" si="14"/>
        <v>-216</v>
      </c>
      <c r="M107">
        <f t="shared" si="15"/>
        <v>-1.3254786450662739</v>
      </c>
    </row>
    <row r="108" spans="1:13" x14ac:dyDescent="0.3">
      <c r="A108" s="1">
        <v>45511</v>
      </c>
      <c r="B108">
        <v>16296</v>
      </c>
      <c r="C108">
        <f t="shared" si="8"/>
        <v>-89</v>
      </c>
      <c r="D108">
        <f t="shared" si="9"/>
        <v>-0.54317973756484594</v>
      </c>
      <c r="E108">
        <v>16380</v>
      </c>
      <c r="F108">
        <f t="shared" si="10"/>
        <v>-5</v>
      </c>
      <c r="G108">
        <f t="shared" si="11"/>
        <v>-3.0515715593530668E-2</v>
      </c>
      <c r="H108">
        <v>16390</v>
      </c>
      <c r="I108">
        <f t="shared" si="12"/>
        <v>5</v>
      </c>
      <c r="J108">
        <f t="shared" si="13"/>
        <v>3.0515715593530668E-2</v>
      </c>
      <c r="K108">
        <v>16180</v>
      </c>
      <c r="L108">
        <f t="shared" si="14"/>
        <v>-205</v>
      </c>
      <c r="M108">
        <f t="shared" si="15"/>
        <v>-1.2511443393347574</v>
      </c>
    </row>
    <row r="109" spans="1:13" x14ac:dyDescent="0.3">
      <c r="A109" s="1">
        <v>45510</v>
      </c>
      <c r="B109">
        <v>16385</v>
      </c>
      <c r="C109">
        <f t="shared" si="8"/>
        <v>109</v>
      </c>
      <c r="D109">
        <f t="shared" si="9"/>
        <v>0.66969771442614889</v>
      </c>
      <c r="E109">
        <v>16205</v>
      </c>
      <c r="F109">
        <f t="shared" si="10"/>
        <v>-71</v>
      </c>
      <c r="G109">
        <f t="shared" si="11"/>
        <v>-0.43622511673629882</v>
      </c>
      <c r="H109">
        <v>16450</v>
      </c>
      <c r="I109">
        <f t="shared" si="12"/>
        <v>174</v>
      </c>
      <c r="J109">
        <f t="shared" si="13"/>
        <v>1.0690587367903661</v>
      </c>
      <c r="K109">
        <v>16170</v>
      </c>
      <c r="L109">
        <f t="shared" si="14"/>
        <v>-106</v>
      </c>
      <c r="M109">
        <f t="shared" si="15"/>
        <v>-0.65126566724010815</v>
      </c>
    </row>
    <row r="110" spans="1:13" x14ac:dyDescent="0.3">
      <c r="A110" s="1">
        <v>45509</v>
      </c>
      <c r="B110">
        <v>16276</v>
      </c>
      <c r="C110">
        <f t="shared" si="8"/>
        <v>3</v>
      </c>
      <c r="D110">
        <f t="shared" si="9"/>
        <v>1.8435445216001968E-2</v>
      </c>
      <c r="E110">
        <v>16350</v>
      </c>
      <c r="F110">
        <f t="shared" si="10"/>
        <v>77</v>
      </c>
      <c r="G110">
        <f t="shared" si="11"/>
        <v>0.47317642721071712</v>
      </c>
      <c r="H110">
        <v>16430</v>
      </c>
      <c r="I110">
        <f t="shared" si="12"/>
        <v>157</v>
      </c>
      <c r="J110">
        <f t="shared" si="13"/>
        <v>0.96478829963743629</v>
      </c>
      <c r="K110">
        <v>15950</v>
      </c>
      <c r="L110">
        <f t="shared" si="14"/>
        <v>-323</v>
      </c>
      <c r="M110">
        <f t="shared" si="15"/>
        <v>-1.9848829349228785</v>
      </c>
    </row>
    <row r="111" spans="1:13" x14ac:dyDescent="0.3">
      <c r="A111" s="1">
        <v>45506</v>
      </c>
      <c r="B111">
        <v>16273</v>
      </c>
      <c r="C111">
        <f t="shared" si="8"/>
        <v>-9</v>
      </c>
      <c r="D111">
        <f t="shared" si="9"/>
        <v>-5.5275764648077631E-2</v>
      </c>
      <c r="E111">
        <v>16225</v>
      </c>
      <c r="F111">
        <f t="shared" si="10"/>
        <v>-57</v>
      </c>
      <c r="G111">
        <f t="shared" si="11"/>
        <v>-0.35007984277115833</v>
      </c>
      <c r="H111">
        <v>16545</v>
      </c>
      <c r="I111">
        <f t="shared" si="12"/>
        <v>263</v>
      </c>
      <c r="J111">
        <f t="shared" si="13"/>
        <v>1.6152806780493796</v>
      </c>
      <c r="K111">
        <v>16150</v>
      </c>
      <c r="L111">
        <f t="shared" si="14"/>
        <v>-132</v>
      </c>
      <c r="M111">
        <f t="shared" si="15"/>
        <v>-0.81071121483847197</v>
      </c>
    </row>
    <row r="112" spans="1:13" x14ac:dyDescent="0.3">
      <c r="A112" s="1">
        <v>45505</v>
      </c>
      <c r="B112">
        <v>16282</v>
      </c>
      <c r="C112">
        <f t="shared" si="8"/>
        <v>-322</v>
      </c>
      <c r="D112">
        <f t="shared" si="9"/>
        <v>-1.93929173693086</v>
      </c>
      <c r="E112">
        <v>16560</v>
      </c>
      <c r="F112">
        <f t="shared" si="10"/>
        <v>-44</v>
      </c>
      <c r="G112">
        <f t="shared" si="11"/>
        <v>-0.26499638641291257</v>
      </c>
      <c r="H112">
        <v>16680</v>
      </c>
      <c r="I112">
        <f t="shared" si="12"/>
        <v>76</v>
      </c>
      <c r="J112">
        <f t="shared" si="13"/>
        <v>0.45772103107684897</v>
      </c>
      <c r="K112">
        <v>16155</v>
      </c>
      <c r="L112">
        <f t="shared" si="14"/>
        <v>-449</v>
      </c>
      <c r="M112">
        <f t="shared" si="15"/>
        <v>-2.7041676704408575</v>
      </c>
    </row>
    <row r="113" spans="1:13" x14ac:dyDescent="0.3">
      <c r="A113" s="1">
        <v>45504</v>
      </c>
      <c r="B113">
        <v>16604</v>
      </c>
      <c r="C113">
        <f t="shared" si="8"/>
        <v>533</v>
      </c>
      <c r="D113">
        <f t="shared" si="9"/>
        <v>3.3165328853213865</v>
      </c>
      <c r="E113">
        <v>16085</v>
      </c>
      <c r="F113">
        <f t="shared" si="10"/>
        <v>14</v>
      </c>
      <c r="G113">
        <f t="shared" si="11"/>
        <v>8.7113434136021406E-2</v>
      </c>
      <c r="H113">
        <v>16775</v>
      </c>
      <c r="I113">
        <f t="shared" si="12"/>
        <v>704</v>
      </c>
      <c r="J113">
        <f t="shared" si="13"/>
        <v>4.3805612594113619</v>
      </c>
      <c r="K113">
        <v>16085</v>
      </c>
      <c r="L113">
        <f t="shared" si="14"/>
        <v>14</v>
      </c>
      <c r="M113">
        <f t="shared" si="15"/>
        <v>8.7113434136021406E-2</v>
      </c>
    </row>
    <row r="114" spans="1:13" x14ac:dyDescent="0.3">
      <c r="A114" s="1">
        <v>45503</v>
      </c>
      <c r="B114">
        <v>16071</v>
      </c>
      <c r="C114">
        <f t="shared" si="8"/>
        <v>234</v>
      </c>
      <c r="D114">
        <f t="shared" si="9"/>
        <v>1.4775525667740101</v>
      </c>
      <c r="E114">
        <v>15895</v>
      </c>
      <c r="F114">
        <f t="shared" si="10"/>
        <v>58</v>
      </c>
      <c r="G114">
        <f t="shared" si="11"/>
        <v>0.36623097808928456</v>
      </c>
      <c r="H114">
        <v>16165</v>
      </c>
      <c r="I114">
        <f t="shared" si="12"/>
        <v>328</v>
      </c>
      <c r="J114">
        <f t="shared" si="13"/>
        <v>2.0710993243669886</v>
      </c>
      <c r="K114">
        <v>15795</v>
      </c>
      <c r="L114">
        <f t="shared" si="14"/>
        <v>-42</v>
      </c>
      <c r="M114">
        <f t="shared" si="15"/>
        <v>-0.26520174275430952</v>
      </c>
    </row>
    <row r="115" spans="1:13" x14ac:dyDescent="0.3">
      <c r="A115" s="1">
        <v>45502</v>
      </c>
      <c r="B115">
        <v>15837</v>
      </c>
      <c r="C115">
        <f t="shared" si="8"/>
        <v>43</v>
      </c>
      <c r="D115">
        <f t="shared" si="9"/>
        <v>0.27225528681777889</v>
      </c>
      <c r="E115">
        <v>15850</v>
      </c>
      <c r="F115">
        <f t="shared" si="10"/>
        <v>56</v>
      </c>
      <c r="G115">
        <f t="shared" si="11"/>
        <v>0.35456502469292134</v>
      </c>
      <c r="H115">
        <v>15960</v>
      </c>
      <c r="I115">
        <f t="shared" si="12"/>
        <v>166</v>
      </c>
      <c r="J115">
        <f t="shared" si="13"/>
        <v>1.0510320374825883</v>
      </c>
      <c r="K115">
        <v>15710</v>
      </c>
      <c r="L115">
        <f t="shared" si="14"/>
        <v>-84</v>
      </c>
      <c r="M115">
        <f t="shared" si="15"/>
        <v>-0.53184753703938203</v>
      </c>
    </row>
    <row r="116" spans="1:13" x14ac:dyDescent="0.3">
      <c r="A116" s="1">
        <v>45499</v>
      </c>
      <c r="B116">
        <v>15794</v>
      </c>
      <c r="C116">
        <f t="shared" si="8"/>
        <v>25</v>
      </c>
      <c r="D116">
        <f t="shared" si="9"/>
        <v>0.15853890544739679</v>
      </c>
      <c r="E116">
        <v>15825</v>
      </c>
      <c r="F116">
        <f t="shared" si="10"/>
        <v>56</v>
      </c>
      <c r="G116">
        <f t="shared" si="11"/>
        <v>0.35512714820216879</v>
      </c>
      <c r="H116">
        <v>15965</v>
      </c>
      <c r="I116">
        <f t="shared" si="12"/>
        <v>196</v>
      </c>
      <c r="J116">
        <f t="shared" si="13"/>
        <v>1.2429450187075908</v>
      </c>
      <c r="K116">
        <v>15705</v>
      </c>
      <c r="L116">
        <f t="shared" si="14"/>
        <v>-64</v>
      </c>
      <c r="M116">
        <f t="shared" si="15"/>
        <v>-0.40585959794533577</v>
      </c>
    </row>
    <row r="117" spans="1:13" x14ac:dyDescent="0.3">
      <c r="A117" s="1">
        <v>45498</v>
      </c>
      <c r="B117">
        <v>15769</v>
      </c>
      <c r="C117">
        <f t="shared" si="8"/>
        <v>-58</v>
      </c>
      <c r="D117">
        <f t="shared" si="9"/>
        <v>-0.36646237442345359</v>
      </c>
      <c r="E117">
        <v>15840</v>
      </c>
      <c r="F117">
        <f t="shared" si="10"/>
        <v>13</v>
      </c>
      <c r="G117">
        <f t="shared" si="11"/>
        <v>8.2138118405256838E-2</v>
      </c>
      <c r="H117">
        <v>15945</v>
      </c>
      <c r="I117">
        <f t="shared" si="12"/>
        <v>118</v>
      </c>
      <c r="J117">
        <f t="shared" si="13"/>
        <v>0.74556138244771597</v>
      </c>
      <c r="K117">
        <v>15600</v>
      </c>
      <c r="L117">
        <f t="shared" si="14"/>
        <v>-227</v>
      </c>
      <c r="M117">
        <f t="shared" si="15"/>
        <v>-1.4342579136917926</v>
      </c>
    </row>
    <row r="118" spans="1:13" x14ac:dyDescent="0.3">
      <c r="A118" s="1">
        <v>45497</v>
      </c>
      <c r="B118">
        <v>15827</v>
      </c>
      <c r="C118">
        <f t="shared" si="8"/>
        <v>-194</v>
      </c>
      <c r="D118">
        <f t="shared" si="9"/>
        <v>-1.2109106797328506</v>
      </c>
      <c r="E118">
        <v>16060</v>
      </c>
      <c r="F118">
        <f t="shared" si="10"/>
        <v>39</v>
      </c>
      <c r="G118">
        <f t="shared" si="11"/>
        <v>0.24343049747206791</v>
      </c>
      <c r="H118">
        <v>16115</v>
      </c>
      <c r="I118">
        <f t="shared" si="12"/>
        <v>94</v>
      </c>
      <c r="J118">
        <f t="shared" si="13"/>
        <v>0.5867299169839586</v>
      </c>
      <c r="K118">
        <v>15815</v>
      </c>
      <c r="L118">
        <f t="shared" si="14"/>
        <v>-206</v>
      </c>
      <c r="M118">
        <f t="shared" si="15"/>
        <v>-1.2858123712627176</v>
      </c>
    </row>
    <row r="119" spans="1:13" x14ac:dyDescent="0.3">
      <c r="A119" s="1">
        <v>45496</v>
      </c>
      <c r="B119">
        <v>16021</v>
      </c>
      <c r="C119">
        <f t="shared" si="8"/>
        <v>-169</v>
      </c>
      <c r="D119">
        <f t="shared" si="9"/>
        <v>-1.0438542310067944</v>
      </c>
      <c r="E119">
        <v>16090</v>
      </c>
      <c r="F119">
        <f t="shared" si="10"/>
        <v>-100</v>
      </c>
      <c r="G119">
        <f t="shared" si="11"/>
        <v>-0.61766522544780733</v>
      </c>
      <c r="H119">
        <v>16275</v>
      </c>
      <c r="I119">
        <f t="shared" si="12"/>
        <v>85</v>
      </c>
      <c r="J119">
        <f t="shared" si="13"/>
        <v>0.52501544163063618</v>
      </c>
      <c r="K119">
        <v>16010</v>
      </c>
      <c r="L119">
        <f t="shared" si="14"/>
        <v>-180</v>
      </c>
      <c r="M119">
        <f t="shared" si="15"/>
        <v>-1.1117974058060531</v>
      </c>
    </row>
    <row r="120" spans="1:13" x14ac:dyDescent="0.3">
      <c r="A120" s="1">
        <v>45495</v>
      </c>
      <c r="B120">
        <v>16190</v>
      </c>
      <c r="C120">
        <f t="shared" si="8"/>
        <v>-66</v>
      </c>
      <c r="D120">
        <f t="shared" si="9"/>
        <v>-0.40600393700787402</v>
      </c>
      <c r="E120">
        <v>16275</v>
      </c>
      <c r="F120">
        <f t="shared" si="10"/>
        <v>19</v>
      </c>
      <c r="G120">
        <f t="shared" si="11"/>
        <v>0.11687992125984252</v>
      </c>
      <c r="H120">
        <v>16335</v>
      </c>
      <c r="I120">
        <f t="shared" si="12"/>
        <v>79</v>
      </c>
      <c r="J120">
        <f t="shared" si="13"/>
        <v>0.48597440944881892</v>
      </c>
      <c r="K120">
        <v>16070</v>
      </c>
      <c r="L120">
        <f t="shared" si="14"/>
        <v>-186</v>
      </c>
      <c r="M120">
        <f t="shared" si="15"/>
        <v>-1.1441929133858268</v>
      </c>
    </row>
    <row r="121" spans="1:13" x14ac:dyDescent="0.3">
      <c r="A121" s="1">
        <v>45492</v>
      </c>
      <c r="B121">
        <v>16256</v>
      </c>
      <c r="C121">
        <f t="shared" si="8"/>
        <v>-167</v>
      </c>
      <c r="D121">
        <f t="shared" si="9"/>
        <v>-1.0168665895390612</v>
      </c>
      <c r="E121">
        <v>16450</v>
      </c>
      <c r="F121">
        <f t="shared" si="10"/>
        <v>27</v>
      </c>
      <c r="G121">
        <f t="shared" si="11"/>
        <v>0.16440358034463862</v>
      </c>
      <c r="H121">
        <v>16480</v>
      </c>
      <c r="I121">
        <f t="shared" si="12"/>
        <v>57</v>
      </c>
      <c r="J121">
        <f t="shared" si="13"/>
        <v>0.34707422517201486</v>
      </c>
      <c r="K121">
        <v>16220</v>
      </c>
      <c r="L121">
        <f t="shared" si="14"/>
        <v>-203</v>
      </c>
      <c r="M121">
        <f t="shared" si="15"/>
        <v>-1.2360713633319125</v>
      </c>
    </row>
    <row r="122" spans="1:13" x14ac:dyDescent="0.3">
      <c r="A122" s="1">
        <v>45491</v>
      </c>
      <c r="B122">
        <v>16423</v>
      </c>
      <c r="C122">
        <f t="shared" si="8"/>
        <v>-34</v>
      </c>
      <c r="D122">
        <f t="shared" si="9"/>
        <v>-0.206599015616455</v>
      </c>
      <c r="E122">
        <v>16500</v>
      </c>
      <c r="F122">
        <f t="shared" si="10"/>
        <v>43</v>
      </c>
      <c r="G122">
        <f t="shared" si="11"/>
        <v>0.26128699033845781</v>
      </c>
      <c r="H122">
        <v>16565</v>
      </c>
      <c r="I122">
        <f t="shared" si="12"/>
        <v>108</v>
      </c>
      <c r="J122">
        <f t="shared" si="13"/>
        <v>0.65625569666403349</v>
      </c>
      <c r="K122">
        <v>16410</v>
      </c>
      <c r="L122">
        <f t="shared" si="14"/>
        <v>-47</v>
      </c>
      <c r="M122">
        <f t="shared" si="15"/>
        <v>-0.28559275688157015</v>
      </c>
    </row>
    <row r="123" spans="1:13" x14ac:dyDescent="0.3">
      <c r="A123" s="1">
        <v>45490</v>
      </c>
      <c r="B123">
        <v>16457</v>
      </c>
      <c r="C123">
        <f t="shared" si="8"/>
        <v>-137</v>
      </c>
      <c r="D123">
        <f t="shared" si="9"/>
        <v>-0.82559961431842832</v>
      </c>
      <c r="E123">
        <v>16680</v>
      </c>
      <c r="F123">
        <f t="shared" si="10"/>
        <v>86</v>
      </c>
      <c r="G123">
        <f t="shared" si="11"/>
        <v>0.51825961190791847</v>
      </c>
      <c r="H123">
        <v>16700</v>
      </c>
      <c r="I123">
        <f t="shared" si="12"/>
        <v>106</v>
      </c>
      <c r="J123">
        <f t="shared" si="13"/>
        <v>0.63878510304929492</v>
      </c>
      <c r="K123">
        <v>16435</v>
      </c>
      <c r="L123">
        <f t="shared" si="14"/>
        <v>-159</v>
      </c>
      <c r="M123">
        <f t="shared" si="15"/>
        <v>-0.95817765457394244</v>
      </c>
    </row>
    <row r="124" spans="1:13" x14ac:dyDescent="0.3">
      <c r="A124" s="1">
        <v>45489</v>
      </c>
      <c r="B124">
        <v>16594</v>
      </c>
      <c r="C124">
        <f t="shared" si="8"/>
        <v>-107</v>
      </c>
      <c r="D124">
        <f t="shared" si="9"/>
        <v>-0.64068019879049154</v>
      </c>
      <c r="E124">
        <v>16740</v>
      </c>
      <c r="F124">
        <f t="shared" si="10"/>
        <v>39</v>
      </c>
      <c r="G124">
        <f t="shared" si="11"/>
        <v>0.23351895096102029</v>
      </c>
      <c r="H124">
        <v>16835</v>
      </c>
      <c r="I124">
        <f t="shared" si="12"/>
        <v>134</v>
      </c>
      <c r="J124">
        <f t="shared" si="13"/>
        <v>0.80234716484042867</v>
      </c>
      <c r="K124">
        <v>16580</v>
      </c>
      <c r="L124">
        <f t="shared" si="14"/>
        <v>-121</v>
      </c>
      <c r="M124">
        <f t="shared" si="15"/>
        <v>-0.72450751452008866</v>
      </c>
    </row>
    <row r="125" spans="1:13" x14ac:dyDescent="0.3">
      <c r="A125" s="1">
        <v>45488</v>
      </c>
      <c r="B125">
        <v>16701</v>
      </c>
      <c r="C125">
        <f t="shared" si="8"/>
        <v>-155</v>
      </c>
      <c r="D125">
        <f t="shared" si="9"/>
        <v>-0.91955386805885142</v>
      </c>
      <c r="E125">
        <v>16895</v>
      </c>
      <c r="F125">
        <f t="shared" si="10"/>
        <v>39</v>
      </c>
      <c r="G125">
        <f t="shared" si="11"/>
        <v>0.23137161841480777</v>
      </c>
      <c r="H125">
        <v>16955</v>
      </c>
      <c r="I125">
        <f t="shared" si="12"/>
        <v>99</v>
      </c>
      <c r="J125">
        <f t="shared" si="13"/>
        <v>0.58732795443758901</v>
      </c>
      <c r="K125">
        <v>16690</v>
      </c>
      <c r="L125">
        <f t="shared" si="14"/>
        <v>-166</v>
      </c>
      <c r="M125">
        <f t="shared" si="15"/>
        <v>-0.98481252966302801</v>
      </c>
    </row>
    <row r="126" spans="1:13" x14ac:dyDescent="0.3">
      <c r="A126" s="1">
        <v>45485</v>
      </c>
      <c r="B126">
        <v>16856</v>
      </c>
      <c r="C126">
        <f t="shared" si="8"/>
        <v>47</v>
      </c>
      <c r="D126">
        <f t="shared" si="9"/>
        <v>0.27961211255874829</v>
      </c>
      <c r="E126">
        <v>16875</v>
      </c>
      <c r="F126">
        <f t="shared" si="10"/>
        <v>66</v>
      </c>
      <c r="G126">
        <f t="shared" si="11"/>
        <v>0.39264679635909333</v>
      </c>
      <c r="H126">
        <v>17000</v>
      </c>
      <c r="I126">
        <f t="shared" si="12"/>
        <v>191</v>
      </c>
      <c r="J126">
        <f t="shared" si="13"/>
        <v>1.1362960318876791</v>
      </c>
      <c r="K126">
        <v>16770</v>
      </c>
      <c r="L126">
        <f t="shared" si="14"/>
        <v>-39</v>
      </c>
      <c r="M126">
        <f t="shared" si="15"/>
        <v>-0.23201856148491878</v>
      </c>
    </row>
    <row r="127" spans="1:13" x14ac:dyDescent="0.3">
      <c r="A127" s="1">
        <v>45484</v>
      </c>
      <c r="B127">
        <v>16809</v>
      </c>
      <c r="C127">
        <f t="shared" si="8"/>
        <v>-82</v>
      </c>
      <c r="D127">
        <f t="shared" si="9"/>
        <v>-0.48546563258540049</v>
      </c>
      <c r="E127">
        <v>16860</v>
      </c>
      <c r="F127">
        <f t="shared" si="10"/>
        <v>-31</v>
      </c>
      <c r="G127">
        <f t="shared" si="11"/>
        <v>-0.1835296903676514</v>
      </c>
      <c r="H127">
        <v>17310</v>
      </c>
      <c r="I127">
        <f t="shared" si="12"/>
        <v>419</v>
      </c>
      <c r="J127">
        <f t="shared" si="13"/>
        <v>2.4806109762595465</v>
      </c>
      <c r="K127">
        <v>16795</v>
      </c>
      <c r="L127">
        <f t="shared" si="14"/>
        <v>-96</v>
      </c>
      <c r="M127">
        <f t="shared" si="15"/>
        <v>-0.56835000888046894</v>
      </c>
    </row>
    <row r="128" spans="1:13" x14ac:dyDescent="0.3">
      <c r="A128" s="1">
        <v>45483</v>
      </c>
      <c r="B128">
        <v>16891</v>
      </c>
      <c r="C128">
        <f t="shared" si="8"/>
        <v>-251</v>
      </c>
      <c r="D128">
        <f t="shared" si="9"/>
        <v>-1.4642398786605997</v>
      </c>
      <c r="E128">
        <v>17145</v>
      </c>
      <c r="F128">
        <f t="shared" si="10"/>
        <v>3</v>
      </c>
      <c r="G128">
        <f t="shared" si="11"/>
        <v>1.7500875043752188E-2</v>
      </c>
      <c r="H128">
        <v>17180</v>
      </c>
      <c r="I128">
        <f t="shared" si="12"/>
        <v>38</v>
      </c>
      <c r="J128">
        <f t="shared" si="13"/>
        <v>0.22167775055419436</v>
      </c>
      <c r="K128">
        <v>16825</v>
      </c>
      <c r="L128">
        <f t="shared" si="14"/>
        <v>-317</v>
      </c>
      <c r="M128">
        <f t="shared" si="15"/>
        <v>-1.8492591296231478</v>
      </c>
    </row>
    <row r="129" spans="1:13" x14ac:dyDescent="0.3">
      <c r="A129" s="1">
        <v>45482</v>
      </c>
      <c r="B129">
        <v>17142</v>
      </c>
      <c r="C129">
        <f t="shared" si="8"/>
        <v>-331</v>
      </c>
      <c r="D129">
        <f t="shared" si="9"/>
        <v>-1.8943512848394666</v>
      </c>
      <c r="E129">
        <v>17470</v>
      </c>
      <c r="F129">
        <f t="shared" si="10"/>
        <v>-3</v>
      </c>
      <c r="G129">
        <f t="shared" si="11"/>
        <v>-1.7169346992502717E-2</v>
      </c>
      <c r="H129">
        <v>17470</v>
      </c>
      <c r="I129">
        <f t="shared" si="12"/>
        <v>-3</v>
      </c>
      <c r="J129">
        <f t="shared" si="13"/>
        <v>-1.7169346992502717E-2</v>
      </c>
      <c r="K129">
        <v>17115</v>
      </c>
      <c r="L129">
        <f t="shared" si="14"/>
        <v>-358</v>
      </c>
      <c r="M129">
        <f t="shared" si="15"/>
        <v>-2.0488754077719911</v>
      </c>
    </row>
    <row r="130" spans="1:13" x14ac:dyDescent="0.3">
      <c r="A130" s="1">
        <v>45481</v>
      </c>
      <c r="B130">
        <v>17473</v>
      </c>
      <c r="C130">
        <f t="shared" si="8"/>
        <v>132</v>
      </c>
      <c r="D130">
        <f t="shared" si="9"/>
        <v>0.76120177613747764</v>
      </c>
      <c r="E130">
        <v>17330</v>
      </c>
      <c r="F130">
        <f t="shared" si="10"/>
        <v>-11</v>
      </c>
      <c r="G130">
        <f t="shared" si="11"/>
        <v>-6.3433481344789808E-2</v>
      </c>
      <c r="H130">
        <v>17500</v>
      </c>
      <c r="I130">
        <f t="shared" si="12"/>
        <v>159</v>
      </c>
      <c r="J130">
        <f t="shared" si="13"/>
        <v>0.91690213943832533</v>
      </c>
      <c r="K130">
        <v>17305</v>
      </c>
      <c r="L130">
        <f t="shared" si="14"/>
        <v>-36</v>
      </c>
      <c r="M130">
        <f t="shared" si="15"/>
        <v>-0.20760048440113027</v>
      </c>
    </row>
    <row r="131" spans="1:13" x14ac:dyDescent="0.3">
      <c r="A131" s="1">
        <v>45478</v>
      </c>
      <c r="B131">
        <v>17341</v>
      </c>
      <c r="C131">
        <f t="shared" si="8"/>
        <v>124</v>
      </c>
      <c r="D131">
        <f t="shared" si="9"/>
        <v>0.7202183888017657</v>
      </c>
      <c r="E131">
        <v>17140</v>
      </c>
      <c r="F131">
        <f t="shared" si="10"/>
        <v>-77</v>
      </c>
      <c r="G131">
        <f t="shared" si="11"/>
        <v>-0.44723238659464482</v>
      </c>
      <c r="H131">
        <v>17550</v>
      </c>
      <c r="I131">
        <f t="shared" si="12"/>
        <v>333</v>
      </c>
      <c r="J131">
        <f t="shared" si="13"/>
        <v>1.9341348667015159</v>
      </c>
      <c r="K131">
        <v>17140</v>
      </c>
      <c r="L131">
        <f t="shared" si="14"/>
        <v>-77</v>
      </c>
      <c r="M131">
        <f t="shared" si="15"/>
        <v>-0.44723238659464482</v>
      </c>
    </row>
    <row r="132" spans="1:13" x14ac:dyDescent="0.3">
      <c r="A132" s="1">
        <v>45477</v>
      </c>
      <c r="B132">
        <v>17217</v>
      </c>
      <c r="C132">
        <f t="shared" si="8"/>
        <v>-106</v>
      </c>
      <c r="D132">
        <f t="shared" si="9"/>
        <v>-0.61190325001443169</v>
      </c>
      <c r="E132">
        <v>17370</v>
      </c>
      <c r="F132">
        <f t="shared" si="10"/>
        <v>47</v>
      </c>
      <c r="G132">
        <f t="shared" si="11"/>
        <v>0.27131559198753102</v>
      </c>
      <c r="H132">
        <v>17435</v>
      </c>
      <c r="I132">
        <f t="shared" si="12"/>
        <v>112</v>
      </c>
      <c r="J132">
        <f t="shared" si="13"/>
        <v>0.64653928303411645</v>
      </c>
      <c r="K132">
        <v>17110</v>
      </c>
      <c r="L132">
        <f t="shared" si="14"/>
        <v>-213</v>
      </c>
      <c r="M132">
        <f t="shared" si="15"/>
        <v>-1.2295791721988107</v>
      </c>
    </row>
    <row r="133" spans="1:13" x14ac:dyDescent="0.3">
      <c r="A133" s="1">
        <v>45476</v>
      </c>
      <c r="B133">
        <v>17323</v>
      </c>
      <c r="C133">
        <f t="shared" si="8"/>
        <v>319</v>
      </c>
      <c r="D133">
        <f t="shared" si="9"/>
        <v>1.8760291696071512</v>
      </c>
      <c r="E133">
        <v>17005</v>
      </c>
      <c r="F133">
        <f t="shared" si="10"/>
        <v>1</v>
      </c>
      <c r="G133">
        <f t="shared" si="11"/>
        <v>5.880969183721477E-3</v>
      </c>
      <c r="H133">
        <v>17600</v>
      </c>
      <c r="I133">
        <f t="shared" si="12"/>
        <v>596</v>
      </c>
      <c r="J133">
        <f t="shared" si="13"/>
        <v>3.5050576334980006</v>
      </c>
      <c r="K133">
        <v>17005</v>
      </c>
      <c r="L133">
        <f t="shared" si="14"/>
        <v>1</v>
      </c>
      <c r="M133">
        <f t="shared" si="15"/>
        <v>5.880969183721477E-3</v>
      </c>
    </row>
    <row r="134" spans="1:13" x14ac:dyDescent="0.3">
      <c r="A134" s="1">
        <v>45475</v>
      </c>
      <c r="B134">
        <v>17004</v>
      </c>
      <c r="C134">
        <f t="shared" si="8"/>
        <v>-353</v>
      </c>
      <c r="D134">
        <f t="shared" si="9"/>
        <v>-2.0337615947456356</v>
      </c>
      <c r="E134">
        <v>17400</v>
      </c>
      <c r="F134">
        <f t="shared" si="10"/>
        <v>43</v>
      </c>
      <c r="G134">
        <f t="shared" si="11"/>
        <v>0.24773866451575732</v>
      </c>
      <c r="H134">
        <v>17570</v>
      </c>
      <c r="I134">
        <f t="shared" si="12"/>
        <v>213</v>
      </c>
      <c r="J134">
        <f t="shared" si="13"/>
        <v>1.2271705939966584</v>
      </c>
      <c r="K134">
        <v>16970</v>
      </c>
      <c r="L134">
        <f t="shared" si="14"/>
        <v>-387</v>
      </c>
      <c r="M134">
        <f t="shared" si="15"/>
        <v>-2.2296479806418161</v>
      </c>
    </row>
    <row r="135" spans="1:13" x14ac:dyDescent="0.3">
      <c r="A135" s="1">
        <v>45474</v>
      </c>
      <c r="B135">
        <v>17357</v>
      </c>
      <c r="C135">
        <f t="shared" si="8"/>
        <v>66</v>
      </c>
      <c r="D135">
        <f t="shared" si="9"/>
        <v>0.38170146318894221</v>
      </c>
      <c r="E135">
        <v>17190</v>
      </c>
      <c r="F135">
        <f t="shared" si="10"/>
        <v>-101</v>
      </c>
      <c r="G135">
        <f t="shared" si="11"/>
        <v>-0.58411890578913883</v>
      </c>
      <c r="H135">
        <v>17480</v>
      </c>
      <c r="I135">
        <f t="shared" si="12"/>
        <v>189</v>
      </c>
      <c r="J135">
        <f t="shared" si="13"/>
        <v>1.0930541900410617</v>
      </c>
      <c r="K135">
        <v>17180</v>
      </c>
      <c r="L135">
        <f t="shared" si="14"/>
        <v>-111</v>
      </c>
      <c r="M135">
        <f t="shared" si="15"/>
        <v>-0.64195246081776647</v>
      </c>
    </row>
    <row r="136" spans="1:13" x14ac:dyDescent="0.3">
      <c r="A136" s="1">
        <v>45471</v>
      </c>
      <c r="B136">
        <v>17291</v>
      </c>
      <c r="C136">
        <f t="shared" ref="C136:C199" si="16">IF(AND(ISNUMBER(B136), ISNUMBER(B137)), (B136 - B137), "")</f>
        <v>188</v>
      </c>
      <c r="D136">
        <f t="shared" ref="D136:D199" si="17">IF(AND(ISNUMBER(C136), ISNUMBER(B137)), (100*(C136)/ABS(B137)), "")</f>
        <v>1.0992223586505292</v>
      </c>
      <c r="E136">
        <v>17225</v>
      </c>
      <c r="F136">
        <f t="shared" ref="F136:F199" si="18">IF(AND(ISNUMBER(E136), ISNUMBER(B137)), (E136 - B137), "")</f>
        <v>122</v>
      </c>
      <c r="G136">
        <f t="shared" ref="G136:G199" si="19">IF(AND(ISNUMBER(F136), ISNUMBER(B137)), (100*(F136)/ABS(B137)), "")</f>
        <v>0.71332514763491783</v>
      </c>
      <c r="H136">
        <v>17330</v>
      </c>
      <c r="I136">
        <f t="shared" ref="I136:I199" si="20">IF(AND(ISNUMBER(H136), ISNUMBER(B137)), (H136 - B137), "")</f>
        <v>227</v>
      </c>
      <c r="J136">
        <f t="shared" ref="J136:J199" si="21">IF(AND(ISNUMBER(I136), ISNUMBER(B137)), (100*(I136)/ABS(B137)), "")</f>
        <v>1.3272525287961177</v>
      </c>
      <c r="K136">
        <v>17110</v>
      </c>
      <c r="L136">
        <f t="shared" ref="L136:L199" si="22">IF(AND(ISNUMBER(K136), ISNUMBER(B137)), (K136 - B137),"")</f>
        <v>7</v>
      </c>
      <c r="M136">
        <f t="shared" ref="M136:M199" si="23">IF(AND(ISNUMBER(L136), ISNUMBER(B137)), (100*(L136)/ABS(B137)), "")</f>
        <v>4.0928492077413323E-2</v>
      </c>
    </row>
    <row r="137" spans="1:13" x14ac:dyDescent="0.3">
      <c r="A137" s="1">
        <v>45470</v>
      </c>
      <c r="B137">
        <v>17103</v>
      </c>
      <c r="C137">
        <f t="shared" si="16"/>
        <v>47</v>
      </c>
      <c r="D137">
        <f t="shared" si="17"/>
        <v>0.275562851782364</v>
      </c>
      <c r="E137">
        <v>17130</v>
      </c>
      <c r="F137">
        <f t="shared" si="18"/>
        <v>74</v>
      </c>
      <c r="G137">
        <f t="shared" si="19"/>
        <v>0.43386491557223267</v>
      </c>
      <c r="H137">
        <v>17290</v>
      </c>
      <c r="I137">
        <f t="shared" si="20"/>
        <v>234</v>
      </c>
      <c r="J137">
        <f t="shared" si="21"/>
        <v>1.3719512195121952</v>
      </c>
      <c r="K137">
        <v>16965</v>
      </c>
      <c r="L137">
        <f t="shared" si="22"/>
        <v>-91</v>
      </c>
      <c r="M137">
        <f t="shared" si="23"/>
        <v>-0.53353658536585369</v>
      </c>
    </row>
    <row r="138" spans="1:13" x14ac:dyDescent="0.3">
      <c r="A138" s="1">
        <v>45469</v>
      </c>
      <c r="B138">
        <v>17056</v>
      </c>
      <c r="C138">
        <f t="shared" si="16"/>
        <v>-111</v>
      </c>
      <c r="D138">
        <f t="shared" si="17"/>
        <v>-0.64658938661385212</v>
      </c>
      <c r="E138">
        <v>17170</v>
      </c>
      <c r="F138">
        <f t="shared" si="18"/>
        <v>3</v>
      </c>
      <c r="G138">
        <f t="shared" si="19"/>
        <v>1.7475388827401409E-2</v>
      </c>
      <c r="H138">
        <v>17365</v>
      </c>
      <c r="I138">
        <f t="shared" si="20"/>
        <v>198</v>
      </c>
      <c r="J138">
        <f t="shared" si="21"/>
        <v>1.153375662608493</v>
      </c>
      <c r="K138">
        <v>17040</v>
      </c>
      <c r="L138">
        <f t="shared" si="22"/>
        <v>-127</v>
      </c>
      <c r="M138">
        <f t="shared" si="23"/>
        <v>-0.73979146035999299</v>
      </c>
    </row>
    <row r="139" spans="1:13" x14ac:dyDescent="0.3">
      <c r="A139" s="1">
        <v>45468</v>
      </c>
      <c r="B139">
        <v>17167</v>
      </c>
      <c r="C139">
        <f t="shared" si="16"/>
        <v>-158</v>
      </c>
      <c r="D139">
        <f t="shared" si="17"/>
        <v>-0.911976911976912</v>
      </c>
      <c r="E139">
        <v>17245</v>
      </c>
      <c r="F139">
        <f t="shared" si="18"/>
        <v>-80</v>
      </c>
      <c r="G139">
        <f t="shared" si="19"/>
        <v>-0.46176046176046176</v>
      </c>
      <c r="H139">
        <v>17390</v>
      </c>
      <c r="I139">
        <f t="shared" si="20"/>
        <v>65</v>
      </c>
      <c r="J139">
        <f t="shared" si="21"/>
        <v>0.37518037518037517</v>
      </c>
      <c r="K139">
        <v>17050</v>
      </c>
      <c r="L139">
        <f t="shared" si="22"/>
        <v>-275</v>
      </c>
      <c r="M139">
        <f t="shared" si="23"/>
        <v>-1.5873015873015872</v>
      </c>
    </row>
    <row r="140" spans="1:13" x14ac:dyDescent="0.3">
      <c r="A140" s="1">
        <v>45467</v>
      </c>
      <c r="B140">
        <v>17325</v>
      </c>
      <c r="C140">
        <f t="shared" si="16"/>
        <v>101</v>
      </c>
      <c r="D140">
        <f t="shared" si="17"/>
        <v>0.58639108221086855</v>
      </c>
      <c r="E140">
        <v>17200</v>
      </c>
      <c r="F140">
        <f t="shared" si="18"/>
        <v>-24</v>
      </c>
      <c r="G140">
        <f t="shared" si="19"/>
        <v>-0.13934045517882024</v>
      </c>
      <c r="H140">
        <v>17415</v>
      </c>
      <c r="I140">
        <f t="shared" si="20"/>
        <v>191</v>
      </c>
      <c r="J140">
        <f t="shared" si="21"/>
        <v>1.1089177891314446</v>
      </c>
      <c r="K140">
        <v>17100</v>
      </c>
      <c r="L140">
        <f t="shared" si="22"/>
        <v>-124</v>
      </c>
      <c r="M140">
        <f t="shared" si="23"/>
        <v>-0.71992568509057131</v>
      </c>
    </row>
    <row r="141" spans="1:13" x14ac:dyDescent="0.3">
      <c r="A141" s="1">
        <v>45464</v>
      </c>
      <c r="B141">
        <v>17224</v>
      </c>
      <c r="C141">
        <f t="shared" si="16"/>
        <v>-200</v>
      </c>
      <c r="D141">
        <f t="shared" si="17"/>
        <v>-1.1478420569329659</v>
      </c>
      <c r="E141">
        <v>17385</v>
      </c>
      <c r="F141">
        <f t="shared" si="18"/>
        <v>-39</v>
      </c>
      <c r="G141">
        <f t="shared" si="19"/>
        <v>-0.22382920110192839</v>
      </c>
      <c r="H141">
        <v>17475</v>
      </c>
      <c r="I141">
        <f t="shared" si="20"/>
        <v>51</v>
      </c>
      <c r="J141">
        <f t="shared" si="21"/>
        <v>0.29269972451790632</v>
      </c>
      <c r="K141">
        <v>17160</v>
      </c>
      <c r="L141">
        <f t="shared" si="22"/>
        <v>-264</v>
      </c>
      <c r="M141">
        <f t="shared" si="23"/>
        <v>-1.5151515151515151</v>
      </c>
    </row>
    <row r="142" spans="1:13" x14ac:dyDescent="0.3">
      <c r="A142" s="1">
        <v>45463</v>
      </c>
      <c r="B142">
        <v>17424</v>
      </c>
      <c r="C142">
        <f t="shared" si="16"/>
        <v>52</v>
      </c>
      <c r="D142">
        <f t="shared" si="17"/>
        <v>0.2993322588072761</v>
      </c>
      <c r="E142">
        <v>17310</v>
      </c>
      <c r="F142">
        <f t="shared" si="18"/>
        <v>-62</v>
      </c>
      <c r="G142">
        <f t="shared" si="19"/>
        <v>-0.35689615473175224</v>
      </c>
      <c r="H142">
        <v>17570</v>
      </c>
      <c r="I142">
        <f t="shared" si="20"/>
        <v>198</v>
      </c>
      <c r="J142">
        <f t="shared" si="21"/>
        <v>1.1397651393046282</v>
      </c>
      <c r="K142">
        <v>17305</v>
      </c>
      <c r="L142">
        <f t="shared" si="22"/>
        <v>-67</v>
      </c>
      <c r="M142">
        <f t="shared" si="23"/>
        <v>-0.38567810269399033</v>
      </c>
    </row>
    <row r="143" spans="1:13" x14ac:dyDescent="0.3">
      <c r="A143" s="1">
        <v>45462</v>
      </c>
      <c r="B143">
        <v>17372</v>
      </c>
      <c r="C143">
        <f t="shared" si="16"/>
        <v>78</v>
      </c>
      <c r="D143">
        <f t="shared" si="17"/>
        <v>0.45102347635017925</v>
      </c>
      <c r="E143">
        <v>17315</v>
      </c>
      <c r="F143">
        <f t="shared" si="18"/>
        <v>21</v>
      </c>
      <c r="G143">
        <f t="shared" si="19"/>
        <v>0.12142939747889442</v>
      </c>
      <c r="H143">
        <v>17450</v>
      </c>
      <c r="I143">
        <f t="shared" si="20"/>
        <v>156</v>
      </c>
      <c r="J143">
        <f t="shared" si="21"/>
        <v>0.90204695270035851</v>
      </c>
      <c r="K143">
        <v>17200</v>
      </c>
      <c r="L143">
        <f t="shared" si="22"/>
        <v>-94</v>
      </c>
      <c r="M143">
        <f t="shared" si="23"/>
        <v>-0.54354111252457504</v>
      </c>
    </row>
    <row r="144" spans="1:13" x14ac:dyDescent="0.3">
      <c r="A144" s="1">
        <v>45461</v>
      </c>
      <c r="B144">
        <v>17294</v>
      </c>
      <c r="C144">
        <f t="shared" si="16"/>
        <v>-173</v>
      </c>
      <c r="D144">
        <f t="shared" si="17"/>
        <v>-0.99043911375737104</v>
      </c>
      <c r="E144">
        <v>17425</v>
      </c>
      <c r="F144">
        <f t="shared" si="18"/>
        <v>-42</v>
      </c>
      <c r="G144">
        <f t="shared" si="19"/>
        <v>-0.24045342646132709</v>
      </c>
      <c r="H144">
        <v>17590</v>
      </c>
      <c r="I144">
        <f t="shared" si="20"/>
        <v>123</v>
      </c>
      <c r="J144">
        <f t="shared" si="21"/>
        <v>0.70418503463674353</v>
      </c>
      <c r="K144">
        <v>17200</v>
      </c>
      <c r="L144">
        <f t="shared" si="22"/>
        <v>-267</v>
      </c>
      <c r="M144">
        <f t="shared" si="23"/>
        <v>-1.5285967825041507</v>
      </c>
    </row>
    <row r="145" spans="1:13" x14ac:dyDescent="0.3">
      <c r="A145" s="1">
        <v>45460</v>
      </c>
      <c r="B145">
        <v>17467</v>
      </c>
      <c r="C145">
        <f t="shared" si="16"/>
        <v>-108</v>
      </c>
      <c r="D145">
        <f t="shared" si="17"/>
        <v>-0.61450924608819346</v>
      </c>
      <c r="E145">
        <v>17610</v>
      </c>
      <c r="F145">
        <f t="shared" si="18"/>
        <v>35</v>
      </c>
      <c r="G145">
        <f t="shared" si="19"/>
        <v>0.19914651493598862</v>
      </c>
      <c r="H145">
        <v>17740</v>
      </c>
      <c r="I145">
        <f t="shared" si="20"/>
        <v>165</v>
      </c>
      <c r="J145">
        <f t="shared" si="21"/>
        <v>0.9388335704125178</v>
      </c>
      <c r="K145">
        <v>17285</v>
      </c>
      <c r="L145">
        <f t="shared" si="22"/>
        <v>-290</v>
      </c>
      <c r="M145">
        <f t="shared" si="23"/>
        <v>-1.6500711237553343</v>
      </c>
    </row>
    <row r="146" spans="1:13" x14ac:dyDescent="0.3">
      <c r="A146" s="1">
        <v>45457</v>
      </c>
      <c r="B146">
        <v>17575</v>
      </c>
      <c r="C146">
        <f t="shared" si="16"/>
        <v>-70</v>
      </c>
      <c r="D146">
        <f t="shared" si="17"/>
        <v>-0.39671294984414851</v>
      </c>
      <c r="E146">
        <v>17665</v>
      </c>
      <c r="F146">
        <f t="shared" si="18"/>
        <v>20</v>
      </c>
      <c r="G146">
        <f t="shared" si="19"/>
        <v>0.11334655709832814</v>
      </c>
      <c r="H146">
        <v>17795</v>
      </c>
      <c r="I146">
        <f t="shared" si="20"/>
        <v>150</v>
      </c>
      <c r="J146">
        <f t="shared" si="21"/>
        <v>0.85009917823746106</v>
      </c>
      <c r="K146">
        <v>17400</v>
      </c>
      <c r="L146">
        <f t="shared" si="22"/>
        <v>-245</v>
      </c>
      <c r="M146">
        <f t="shared" si="23"/>
        <v>-1.3884953244545197</v>
      </c>
    </row>
    <row r="147" spans="1:13" x14ac:dyDescent="0.3">
      <c r="A147" s="1">
        <v>45456</v>
      </c>
      <c r="B147">
        <v>17645</v>
      </c>
      <c r="C147">
        <f t="shared" si="16"/>
        <v>-416</v>
      </c>
      <c r="D147">
        <f t="shared" si="17"/>
        <v>-2.303305464813687</v>
      </c>
      <c r="E147">
        <v>17940</v>
      </c>
      <c r="F147">
        <f t="shared" si="18"/>
        <v>-121</v>
      </c>
      <c r="G147">
        <f t="shared" si="19"/>
        <v>-0.66995182990975033</v>
      </c>
      <c r="H147">
        <v>18020</v>
      </c>
      <c r="I147">
        <f t="shared" si="20"/>
        <v>-41</v>
      </c>
      <c r="J147">
        <f t="shared" si="21"/>
        <v>-0.22700847129173357</v>
      </c>
      <c r="K147">
        <v>17600</v>
      </c>
      <c r="L147">
        <f t="shared" si="22"/>
        <v>-461</v>
      </c>
      <c r="M147">
        <f t="shared" si="23"/>
        <v>-2.5524611040363214</v>
      </c>
    </row>
    <row r="148" spans="1:13" x14ac:dyDescent="0.3">
      <c r="A148" s="1">
        <v>45455</v>
      </c>
      <c r="B148">
        <v>18061</v>
      </c>
      <c r="C148">
        <f t="shared" si="16"/>
        <v>243</v>
      </c>
      <c r="D148">
        <f t="shared" si="17"/>
        <v>1.3637894264227186</v>
      </c>
      <c r="E148">
        <v>18070</v>
      </c>
      <c r="F148">
        <f t="shared" si="18"/>
        <v>252</v>
      </c>
      <c r="G148">
        <f t="shared" si="19"/>
        <v>1.4143001459198563</v>
      </c>
      <c r="H148">
        <v>18175</v>
      </c>
      <c r="I148">
        <f t="shared" si="20"/>
        <v>357</v>
      </c>
      <c r="J148">
        <f t="shared" si="21"/>
        <v>2.0035918733864633</v>
      </c>
      <c r="K148">
        <v>17750</v>
      </c>
      <c r="L148">
        <f t="shared" si="22"/>
        <v>-68</v>
      </c>
      <c r="M148">
        <f t="shared" si="23"/>
        <v>-0.38163654731170726</v>
      </c>
    </row>
    <row r="149" spans="1:13" x14ac:dyDescent="0.3">
      <c r="A149" s="1">
        <v>45454</v>
      </c>
      <c r="B149">
        <v>17818</v>
      </c>
      <c r="C149">
        <f t="shared" si="16"/>
        <v>-73</v>
      </c>
      <c r="D149">
        <f t="shared" si="17"/>
        <v>-0.40802638197976637</v>
      </c>
      <c r="E149">
        <v>18100</v>
      </c>
      <c r="F149">
        <f t="shared" si="18"/>
        <v>209</v>
      </c>
      <c r="G149">
        <f t="shared" si="19"/>
        <v>1.168185121010564</v>
      </c>
      <c r="H149">
        <v>18245</v>
      </c>
      <c r="I149">
        <f t="shared" si="20"/>
        <v>354</v>
      </c>
      <c r="J149">
        <f t="shared" si="21"/>
        <v>1.9786484824772232</v>
      </c>
      <c r="K149">
        <v>17760</v>
      </c>
      <c r="L149">
        <f t="shared" si="22"/>
        <v>-131</v>
      </c>
      <c r="M149">
        <f t="shared" si="23"/>
        <v>-0.73221172656643008</v>
      </c>
    </row>
    <row r="150" spans="1:13" x14ac:dyDescent="0.3">
      <c r="A150" s="1">
        <v>45453</v>
      </c>
      <c r="B150">
        <v>17891</v>
      </c>
      <c r="C150">
        <f t="shared" si="16"/>
        <v>-140</v>
      </c>
      <c r="D150">
        <f t="shared" si="17"/>
        <v>-0.77644057456602522</v>
      </c>
      <c r="E150">
        <v>18100</v>
      </c>
      <c r="F150">
        <f t="shared" si="18"/>
        <v>69</v>
      </c>
      <c r="G150">
        <f t="shared" si="19"/>
        <v>0.38267428317896957</v>
      </c>
      <c r="H150">
        <v>18170</v>
      </c>
      <c r="I150">
        <f t="shared" si="20"/>
        <v>139</v>
      </c>
      <c r="J150">
        <f t="shared" si="21"/>
        <v>0.77089457046198218</v>
      </c>
      <c r="K150">
        <v>17860</v>
      </c>
      <c r="L150">
        <f t="shared" si="22"/>
        <v>-171</v>
      </c>
      <c r="M150">
        <f t="shared" si="23"/>
        <v>-0.94836670179135929</v>
      </c>
    </row>
    <row r="151" spans="1:13" x14ac:dyDescent="0.3">
      <c r="A151" s="1">
        <v>45450</v>
      </c>
      <c r="B151">
        <v>18031</v>
      </c>
      <c r="C151">
        <f t="shared" si="16"/>
        <v>-500</v>
      </c>
      <c r="D151">
        <f t="shared" si="17"/>
        <v>-2.6981814257190653</v>
      </c>
      <c r="E151">
        <v>18570</v>
      </c>
      <c r="F151">
        <f t="shared" si="18"/>
        <v>39</v>
      </c>
      <c r="G151">
        <f t="shared" si="19"/>
        <v>0.2104581512060871</v>
      </c>
      <c r="H151">
        <v>18690</v>
      </c>
      <c r="I151">
        <f t="shared" si="20"/>
        <v>159</v>
      </c>
      <c r="J151">
        <f t="shared" si="21"/>
        <v>0.85802169337866274</v>
      </c>
      <c r="K151">
        <v>17980</v>
      </c>
      <c r="L151">
        <f t="shared" si="22"/>
        <v>-551</v>
      </c>
      <c r="M151">
        <f t="shared" si="23"/>
        <v>-2.9733959311424099</v>
      </c>
    </row>
    <row r="152" spans="1:13" x14ac:dyDescent="0.3">
      <c r="A152" s="1">
        <v>45449</v>
      </c>
      <c r="B152">
        <v>18531</v>
      </c>
      <c r="C152">
        <f t="shared" si="16"/>
        <v>243</v>
      </c>
      <c r="D152">
        <f t="shared" si="17"/>
        <v>1.328740157480315</v>
      </c>
      <c r="E152">
        <v>18540</v>
      </c>
      <c r="F152">
        <f t="shared" si="18"/>
        <v>252</v>
      </c>
      <c r="G152">
        <f t="shared" si="19"/>
        <v>1.3779527559055118</v>
      </c>
      <c r="H152">
        <v>18695</v>
      </c>
      <c r="I152">
        <f t="shared" si="20"/>
        <v>407</v>
      </c>
      <c r="J152">
        <f t="shared" si="21"/>
        <v>2.2255030621172351</v>
      </c>
      <c r="K152">
        <v>18300</v>
      </c>
      <c r="L152">
        <f t="shared" si="22"/>
        <v>12</v>
      </c>
      <c r="M152">
        <f t="shared" si="23"/>
        <v>6.5616797900262466E-2</v>
      </c>
    </row>
    <row r="153" spans="1:13" x14ac:dyDescent="0.3">
      <c r="A153" s="1">
        <v>45448</v>
      </c>
      <c r="B153">
        <v>18288</v>
      </c>
      <c r="C153">
        <f t="shared" si="16"/>
        <v>-780</v>
      </c>
      <c r="D153">
        <f t="shared" si="17"/>
        <v>-4.0906230333543112</v>
      </c>
      <c r="E153">
        <v>18910</v>
      </c>
      <c r="F153">
        <f t="shared" si="18"/>
        <v>-158</v>
      </c>
      <c r="G153">
        <f t="shared" si="19"/>
        <v>-0.82861338367946302</v>
      </c>
      <c r="H153">
        <v>19075</v>
      </c>
      <c r="I153">
        <f t="shared" si="20"/>
        <v>7</v>
      </c>
      <c r="J153">
        <f t="shared" si="21"/>
        <v>3.6710719530102791E-2</v>
      </c>
      <c r="K153">
        <v>18240</v>
      </c>
      <c r="L153">
        <f t="shared" si="22"/>
        <v>-828</v>
      </c>
      <c r="M153">
        <f t="shared" si="23"/>
        <v>-4.3423536815607298</v>
      </c>
    </row>
    <row r="154" spans="1:13" x14ac:dyDescent="0.3">
      <c r="A154" s="1">
        <v>45447</v>
      </c>
      <c r="B154">
        <v>19068</v>
      </c>
      <c r="C154">
        <f t="shared" si="16"/>
        <v>-354</v>
      </c>
      <c r="D154">
        <f t="shared" si="17"/>
        <v>-1.8226753166512202</v>
      </c>
      <c r="E154">
        <v>19555</v>
      </c>
      <c r="F154">
        <f t="shared" si="18"/>
        <v>133</v>
      </c>
      <c r="G154">
        <f t="shared" si="19"/>
        <v>0.68479044382658838</v>
      </c>
      <c r="H154">
        <v>19615</v>
      </c>
      <c r="I154">
        <f t="shared" si="20"/>
        <v>193</v>
      </c>
      <c r="J154">
        <f t="shared" si="21"/>
        <v>0.99371846359798166</v>
      </c>
      <c r="K154">
        <v>18850</v>
      </c>
      <c r="L154">
        <f t="shared" si="22"/>
        <v>-572</v>
      </c>
      <c r="M154">
        <f t="shared" si="23"/>
        <v>-2.9451137884872827</v>
      </c>
    </row>
    <row r="155" spans="1:13" x14ac:dyDescent="0.3">
      <c r="A155" s="1">
        <v>45446</v>
      </c>
      <c r="B155">
        <v>19422</v>
      </c>
      <c r="C155">
        <f t="shared" si="16"/>
        <v>-288</v>
      </c>
      <c r="D155">
        <f t="shared" si="17"/>
        <v>-1.4611872146118721</v>
      </c>
      <c r="E155">
        <v>19710</v>
      </c>
      <c r="F155">
        <f t="shared" si="18"/>
        <v>0</v>
      </c>
      <c r="G155">
        <f t="shared" si="19"/>
        <v>0</v>
      </c>
      <c r="H155">
        <v>19950</v>
      </c>
      <c r="I155">
        <f t="shared" si="20"/>
        <v>240</v>
      </c>
      <c r="J155">
        <f t="shared" si="21"/>
        <v>1.2176560121765601</v>
      </c>
      <c r="K155">
        <v>19250</v>
      </c>
      <c r="L155">
        <f t="shared" si="22"/>
        <v>-460</v>
      </c>
      <c r="M155">
        <f t="shared" si="23"/>
        <v>-2.3338406900050734</v>
      </c>
    </row>
    <row r="156" spans="1:13" x14ac:dyDescent="0.3">
      <c r="A156" s="1">
        <v>45443</v>
      </c>
      <c r="B156">
        <v>19710</v>
      </c>
      <c r="C156">
        <f t="shared" si="16"/>
        <v>-353</v>
      </c>
      <c r="D156">
        <f t="shared" si="17"/>
        <v>-1.7594577082191099</v>
      </c>
      <c r="E156">
        <v>20130</v>
      </c>
      <c r="F156">
        <f t="shared" si="18"/>
        <v>67</v>
      </c>
      <c r="G156">
        <f t="shared" si="19"/>
        <v>0.33394806359966106</v>
      </c>
      <c r="H156">
        <v>20325</v>
      </c>
      <c r="I156">
        <f t="shared" si="20"/>
        <v>262</v>
      </c>
      <c r="J156">
        <f t="shared" si="21"/>
        <v>1.3058864576583762</v>
      </c>
      <c r="K156">
        <v>19560</v>
      </c>
      <c r="L156">
        <f t="shared" si="22"/>
        <v>-503</v>
      </c>
      <c r="M156">
        <f t="shared" si="23"/>
        <v>-2.5071026267258136</v>
      </c>
    </row>
    <row r="157" spans="1:13" x14ac:dyDescent="0.3">
      <c r="A157" s="1">
        <v>45442</v>
      </c>
      <c r="B157">
        <v>20063</v>
      </c>
      <c r="C157">
        <f t="shared" si="16"/>
        <v>-427</v>
      </c>
      <c r="D157">
        <f t="shared" si="17"/>
        <v>-2.0839433870180577</v>
      </c>
      <c r="E157">
        <v>20415</v>
      </c>
      <c r="F157">
        <f t="shared" si="18"/>
        <v>-75</v>
      </c>
      <c r="G157">
        <f t="shared" si="19"/>
        <v>-0.36603221083455345</v>
      </c>
      <c r="H157">
        <v>20480</v>
      </c>
      <c r="I157">
        <f t="shared" si="20"/>
        <v>-10</v>
      </c>
      <c r="J157">
        <f t="shared" si="21"/>
        <v>-4.880429477794046E-2</v>
      </c>
      <c r="K157">
        <v>19930</v>
      </c>
      <c r="L157">
        <f t="shared" si="22"/>
        <v>-560</v>
      </c>
      <c r="M157">
        <f t="shared" si="23"/>
        <v>-2.7330405075646658</v>
      </c>
    </row>
    <row r="158" spans="1:13" x14ac:dyDescent="0.3">
      <c r="A158" s="1">
        <v>45441</v>
      </c>
      <c r="B158">
        <v>20490</v>
      </c>
      <c r="C158">
        <f t="shared" si="16"/>
        <v>23</v>
      </c>
      <c r="D158">
        <f t="shared" si="17"/>
        <v>0.11237601993452875</v>
      </c>
      <c r="E158">
        <v>20465</v>
      </c>
      <c r="F158">
        <f t="shared" si="18"/>
        <v>-2</v>
      </c>
      <c r="G158">
        <f t="shared" si="19"/>
        <v>-9.7718278203938053E-3</v>
      </c>
      <c r="H158">
        <v>20750</v>
      </c>
      <c r="I158">
        <f t="shared" si="20"/>
        <v>283</v>
      </c>
      <c r="J158">
        <f t="shared" si="21"/>
        <v>1.3827136365857233</v>
      </c>
      <c r="K158">
        <v>20320</v>
      </c>
      <c r="L158">
        <f t="shared" si="22"/>
        <v>-147</v>
      </c>
      <c r="M158">
        <f t="shared" si="23"/>
        <v>-0.71822934479894462</v>
      </c>
    </row>
    <row r="159" spans="1:13" x14ac:dyDescent="0.3">
      <c r="A159" s="1">
        <v>45440</v>
      </c>
      <c r="B159">
        <v>20467</v>
      </c>
      <c r="C159">
        <f t="shared" si="16"/>
        <v>217</v>
      </c>
      <c r="D159">
        <f t="shared" si="17"/>
        <v>1.0716049382716049</v>
      </c>
      <c r="E159">
        <v>20400</v>
      </c>
      <c r="F159">
        <f t="shared" si="18"/>
        <v>150</v>
      </c>
      <c r="G159">
        <f t="shared" si="19"/>
        <v>0.7407407407407407</v>
      </c>
      <c r="H159">
        <v>20575</v>
      </c>
      <c r="I159">
        <f t="shared" si="20"/>
        <v>325</v>
      </c>
      <c r="J159">
        <f t="shared" si="21"/>
        <v>1.6049382716049383</v>
      </c>
      <c r="K159">
        <v>20290</v>
      </c>
      <c r="L159">
        <f t="shared" si="22"/>
        <v>40</v>
      </c>
      <c r="M159">
        <f t="shared" si="23"/>
        <v>0.19753086419753085</v>
      </c>
    </row>
    <row r="160" spans="1:13" x14ac:dyDescent="0.3">
      <c r="A160" s="1">
        <v>45436</v>
      </c>
      <c r="B160">
        <v>20250</v>
      </c>
      <c r="C160">
        <f t="shared" si="16"/>
        <v>166</v>
      </c>
      <c r="D160">
        <f t="shared" si="17"/>
        <v>0.82652857996415052</v>
      </c>
      <c r="E160">
        <v>20095</v>
      </c>
      <c r="F160">
        <f t="shared" si="18"/>
        <v>11</v>
      </c>
      <c r="G160">
        <f t="shared" si="19"/>
        <v>5.4769966142202746E-2</v>
      </c>
      <c r="H160">
        <v>20355</v>
      </c>
      <c r="I160">
        <f t="shared" si="20"/>
        <v>271</v>
      </c>
      <c r="J160">
        <f t="shared" si="21"/>
        <v>1.3493328022306315</v>
      </c>
      <c r="K160">
        <v>20005</v>
      </c>
      <c r="L160">
        <f t="shared" si="22"/>
        <v>-79</v>
      </c>
      <c r="M160">
        <f t="shared" si="23"/>
        <v>-0.3933479386576379</v>
      </c>
    </row>
    <row r="161" spans="1:13" x14ac:dyDescent="0.3">
      <c r="A161" s="1">
        <v>45435</v>
      </c>
      <c r="B161">
        <v>20084</v>
      </c>
      <c r="C161">
        <f t="shared" si="16"/>
        <v>-282</v>
      </c>
      <c r="D161">
        <f t="shared" si="17"/>
        <v>-1.3846607090248453</v>
      </c>
      <c r="E161">
        <v>20400</v>
      </c>
      <c r="F161">
        <f t="shared" si="18"/>
        <v>34</v>
      </c>
      <c r="G161">
        <f t="shared" si="19"/>
        <v>0.1669449081803005</v>
      </c>
      <c r="H161">
        <v>20415</v>
      </c>
      <c r="I161">
        <f t="shared" si="20"/>
        <v>49</v>
      </c>
      <c r="J161">
        <f t="shared" si="21"/>
        <v>0.24059707355396248</v>
      </c>
      <c r="K161">
        <v>19855</v>
      </c>
      <c r="L161">
        <f t="shared" si="22"/>
        <v>-511</v>
      </c>
      <c r="M161">
        <f t="shared" si="23"/>
        <v>-2.5090837670627515</v>
      </c>
    </row>
    <row r="162" spans="1:13" x14ac:dyDescent="0.3">
      <c r="A162" s="1">
        <v>45434</v>
      </c>
      <c r="B162">
        <v>20366</v>
      </c>
      <c r="C162">
        <f t="shared" si="16"/>
        <v>-938</v>
      </c>
      <c r="D162">
        <f t="shared" si="17"/>
        <v>-4.4029290274126929</v>
      </c>
      <c r="E162">
        <v>21185</v>
      </c>
      <c r="F162">
        <f t="shared" si="18"/>
        <v>-119</v>
      </c>
      <c r="G162">
        <f t="shared" si="19"/>
        <v>-0.55858054825384906</v>
      </c>
      <c r="H162">
        <v>21270</v>
      </c>
      <c r="I162">
        <f t="shared" si="20"/>
        <v>-34</v>
      </c>
      <c r="J162">
        <f t="shared" si="21"/>
        <v>-0.15959444235824258</v>
      </c>
      <c r="K162">
        <v>20300</v>
      </c>
      <c r="L162">
        <f t="shared" si="22"/>
        <v>-1004</v>
      </c>
      <c r="M162">
        <f t="shared" si="23"/>
        <v>-4.7127300037551629</v>
      </c>
    </row>
    <row r="163" spans="1:13" x14ac:dyDescent="0.3">
      <c r="A163" s="1">
        <v>45433</v>
      </c>
      <c r="B163">
        <v>21304</v>
      </c>
      <c r="C163">
        <f t="shared" si="16"/>
        <v>-311</v>
      </c>
      <c r="D163">
        <f t="shared" si="17"/>
        <v>-1.4388156372889198</v>
      </c>
      <c r="E163">
        <v>21410</v>
      </c>
      <c r="F163">
        <f t="shared" si="18"/>
        <v>-205</v>
      </c>
      <c r="G163">
        <f t="shared" si="19"/>
        <v>-0.9484154522322461</v>
      </c>
      <c r="H163">
        <v>21690</v>
      </c>
      <c r="I163">
        <f t="shared" si="20"/>
        <v>75</v>
      </c>
      <c r="J163">
        <f t="shared" si="21"/>
        <v>0.34698126301179738</v>
      </c>
      <c r="K163">
        <v>21110</v>
      </c>
      <c r="L163">
        <f t="shared" si="22"/>
        <v>-505</v>
      </c>
      <c r="M163">
        <f t="shared" si="23"/>
        <v>-2.3363405042794354</v>
      </c>
    </row>
    <row r="164" spans="1:13" x14ac:dyDescent="0.3">
      <c r="A164" s="1">
        <v>45432</v>
      </c>
      <c r="B164">
        <v>21615</v>
      </c>
      <c r="C164">
        <f t="shared" si="16"/>
        <v>535</v>
      </c>
      <c r="D164">
        <f t="shared" si="17"/>
        <v>2.5379506641366225</v>
      </c>
      <c r="E164">
        <v>21075</v>
      </c>
      <c r="F164">
        <f t="shared" si="18"/>
        <v>-5</v>
      </c>
      <c r="G164">
        <f t="shared" si="19"/>
        <v>-2.3719165085388995E-2</v>
      </c>
      <c r="H164">
        <v>21750</v>
      </c>
      <c r="I164">
        <f t="shared" si="20"/>
        <v>670</v>
      </c>
      <c r="J164">
        <f t="shared" si="21"/>
        <v>3.1783681214421251</v>
      </c>
      <c r="K164">
        <v>21000</v>
      </c>
      <c r="L164">
        <f t="shared" si="22"/>
        <v>-80</v>
      </c>
      <c r="M164">
        <f t="shared" si="23"/>
        <v>-0.37950664136622392</v>
      </c>
    </row>
    <row r="165" spans="1:13" x14ac:dyDescent="0.3">
      <c r="A165" s="1">
        <v>45429</v>
      </c>
      <c r="B165">
        <v>21080</v>
      </c>
      <c r="C165">
        <f t="shared" si="16"/>
        <v>1283</v>
      </c>
      <c r="D165">
        <f t="shared" si="17"/>
        <v>6.4807799161489115</v>
      </c>
      <c r="E165">
        <v>20045</v>
      </c>
      <c r="F165">
        <f t="shared" si="18"/>
        <v>248</v>
      </c>
      <c r="G165">
        <f t="shared" si="19"/>
        <v>1.2527150578370461</v>
      </c>
      <c r="H165">
        <v>21365</v>
      </c>
      <c r="I165">
        <f t="shared" si="20"/>
        <v>1568</v>
      </c>
      <c r="J165">
        <f t="shared" si="21"/>
        <v>7.9203919785826136</v>
      </c>
      <c r="K165">
        <v>19980</v>
      </c>
      <c r="L165">
        <f t="shared" si="22"/>
        <v>183</v>
      </c>
      <c r="M165">
        <f t="shared" si="23"/>
        <v>0.92438248219427188</v>
      </c>
    </row>
    <row r="166" spans="1:13" x14ac:dyDescent="0.3">
      <c r="A166" s="1">
        <v>45428</v>
      </c>
      <c r="B166">
        <v>19797</v>
      </c>
      <c r="C166">
        <f t="shared" si="16"/>
        <v>308</v>
      </c>
      <c r="D166">
        <f t="shared" si="17"/>
        <v>1.5803786751500846</v>
      </c>
      <c r="E166">
        <v>19500</v>
      </c>
      <c r="F166">
        <f t="shared" si="18"/>
        <v>11</v>
      </c>
      <c r="G166">
        <f t="shared" si="19"/>
        <v>5.6442095541074454E-2</v>
      </c>
      <c r="H166">
        <v>20140</v>
      </c>
      <c r="I166">
        <f t="shared" si="20"/>
        <v>651</v>
      </c>
      <c r="J166">
        <f t="shared" si="21"/>
        <v>3.3403458361126788</v>
      </c>
      <c r="K166">
        <v>19465</v>
      </c>
      <c r="L166">
        <f t="shared" si="22"/>
        <v>-24</v>
      </c>
      <c r="M166">
        <f t="shared" si="23"/>
        <v>-0.12314639027143517</v>
      </c>
    </row>
    <row r="167" spans="1:13" x14ac:dyDescent="0.3">
      <c r="A167" s="1">
        <v>45427</v>
      </c>
      <c r="B167">
        <v>19489</v>
      </c>
      <c r="C167">
        <f t="shared" si="16"/>
        <v>414</v>
      </c>
      <c r="D167">
        <f t="shared" si="17"/>
        <v>2.1703800786369594</v>
      </c>
      <c r="E167">
        <v>19070</v>
      </c>
      <c r="F167">
        <f t="shared" si="18"/>
        <v>-5</v>
      </c>
      <c r="G167">
        <f t="shared" si="19"/>
        <v>-2.621231979030144E-2</v>
      </c>
      <c r="H167">
        <v>19550</v>
      </c>
      <c r="I167">
        <f t="shared" si="20"/>
        <v>475</v>
      </c>
      <c r="J167">
        <f t="shared" si="21"/>
        <v>2.490170380078637</v>
      </c>
      <c r="K167">
        <v>18960</v>
      </c>
      <c r="L167">
        <f t="shared" si="22"/>
        <v>-115</v>
      </c>
      <c r="M167">
        <f t="shared" si="23"/>
        <v>-0.60288335517693314</v>
      </c>
    </row>
    <row r="168" spans="1:13" x14ac:dyDescent="0.3">
      <c r="A168" s="1">
        <v>45426</v>
      </c>
      <c r="B168">
        <v>19075</v>
      </c>
      <c r="C168">
        <f t="shared" si="16"/>
        <v>-155</v>
      </c>
      <c r="D168">
        <f t="shared" si="17"/>
        <v>-0.80603224128965156</v>
      </c>
      <c r="E168">
        <v>19155</v>
      </c>
      <c r="F168">
        <f t="shared" si="18"/>
        <v>-75</v>
      </c>
      <c r="G168">
        <f t="shared" si="19"/>
        <v>-0.39001560062402496</v>
      </c>
      <c r="H168">
        <v>19335</v>
      </c>
      <c r="I168">
        <f t="shared" si="20"/>
        <v>105</v>
      </c>
      <c r="J168">
        <f t="shared" si="21"/>
        <v>0.54602184087363492</v>
      </c>
      <c r="K168">
        <v>19000</v>
      </c>
      <c r="L168">
        <f t="shared" si="22"/>
        <v>-230</v>
      </c>
      <c r="M168">
        <f t="shared" si="23"/>
        <v>-1.1960478419136766</v>
      </c>
    </row>
    <row r="169" spans="1:13" x14ac:dyDescent="0.3">
      <c r="A169" s="1">
        <v>45425</v>
      </c>
      <c r="B169">
        <v>19230</v>
      </c>
      <c r="C169">
        <f t="shared" si="16"/>
        <v>278</v>
      </c>
      <c r="D169">
        <f t="shared" si="17"/>
        <v>1.4668636555508654</v>
      </c>
      <c r="E169">
        <v>19020</v>
      </c>
      <c r="F169">
        <f t="shared" si="18"/>
        <v>68</v>
      </c>
      <c r="G169">
        <f t="shared" si="19"/>
        <v>0.35880118193330518</v>
      </c>
      <c r="H169">
        <v>19250</v>
      </c>
      <c r="I169">
        <f t="shared" si="20"/>
        <v>298</v>
      </c>
      <c r="J169">
        <f t="shared" si="21"/>
        <v>1.5723934149430139</v>
      </c>
      <c r="K169">
        <v>18850</v>
      </c>
      <c r="L169">
        <f t="shared" si="22"/>
        <v>-102</v>
      </c>
      <c r="M169">
        <f t="shared" si="23"/>
        <v>-0.53820177289995774</v>
      </c>
    </row>
    <row r="170" spans="1:13" x14ac:dyDescent="0.3">
      <c r="A170" s="1">
        <v>45422</v>
      </c>
      <c r="B170">
        <v>18952</v>
      </c>
      <c r="C170">
        <f t="shared" si="16"/>
        <v>-81</v>
      </c>
      <c r="D170">
        <f t="shared" si="17"/>
        <v>-0.42557663006357377</v>
      </c>
      <c r="E170">
        <v>19055</v>
      </c>
      <c r="F170">
        <f t="shared" si="18"/>
        <v>22</v>
      </c>
      <c r="G170">
        <f t="shared" si="19"/>
        <v>0.11558871433825461</v>
      </c>
      <c r="H170">
        <v>19150</v>
      </c>
      <c r="I170">
        <f t="shared" si="20"/>
        <v>117</v>
      </c>
      <c r="J170">
        <f t="shared" si="21"/>
        <v>0.61472179898071766</v>
      </c>
      <c r="K170">
        <v>18860</v>
      </c>
      <c r="L170">
        <f t="shared" si="22"/>
        <v>-173</v>
      </c>
      <c r="M170">
        <f t="shared" si="23"/>
        <v>-0.90894761729627493</v>
      </c>
    </row>
    <row r="171" spans="1:13" x14ac:dyDescent="0.3">
      <c r="A171" s="1">
        <v>45421</v>
      </c>
      <c r="B171">
        <v>19033</v>
      </c>
      <c r="C171">
        <f t="shared" si="16"/>
        <v>148</v>
      </c>
      <c r="D171">
        <f t="shared" si="17"/>
        <v>0.78369075986232462</v>
      </c>
      <c r="E171">
        <v>18875</v>
      </c>
      <c r="F171">
        <f t="shared" si="18"/>
        <v>-10</v>
      </c>
      <c r="G171">
        <f t="shared" si="19"/>
        <v>-5.2952078369075985E-2</v>
      </c>
      <c r="H171">
        <v>19075</v>
      </c>
      <c r="I171">
        <f t="shared" si="20"/>
        <v>190</v>
      </c>
      <c r="J171">
        <f t="shared" si="21"/>
        <v>1.0060894890124437</v>
      </c>
      <c r="K171">
        <v>18660</v>
      </c>
      <c r="L171">
        <f t="shared" si="22"/>
        <v>-225</v>
      </c>
      <c r="M171">
        <f t="shared" si="23"/>
        <v>-1.1914217633042097</v>
      </c>
    </row>
    <row r="172" spans="1:13" x14ac:dyDescent="0.3">
      <c r="A172" s="1">
        <v>45420</v>
      </c>
      <c r="B172">
        <v>18885</v>
      </c>
      <c r="C172">
        <f t="shared" si="16"/>
        <v>-371</v>
      </c>
      <c r="D172">
        <f t="shared" si="17"/>
        <v>-1.9266722060656418</v>
      </c>
      <c r="E172">
        <v>19135</v>
      </c>
      <c r="F172">
        <f t="shared" si="18"/>
        <v>-121</v>
      </c>
      <c r="G172">
        <f t="shared" si="19"/>
        <v>-0.62837557125051935</v>
      </c>
      <c r="H172">
        <v>19135</v>
      </c>
      <c r="I172">
        <f t="shared" si="20"/>
        <v>-121</v>
      </c>
      <c r="J172">
        <f t="shared" si="21"/>
        <v>-0.62837557125051935</v>
      </c>
      <c r="K172">
        <v>18585</v>
      </c>
      <c r="L172">
        <f t="shared" si="22"/>
        <v>-671</v>
      </c>
      <c r="M172">
        <f t="shared" si="23"/>
        <v>-3.4846281678437889</v>
      </c>
    </row>
    <row r="173" spans="1:13" x14ac:dyDescent="0.3">
      <c r="A173" s="1">
        <v>45419</v>
      </c>
      <c r="B173">
        <v>19256</v>
      </c>
      <c r="C173">
        <f t="shared" si="16"/>
        <v>19</v>
      </c>
      <c r="D173">
        <f t="shared" si="17"/>
        <v>9.8767999168269477E-2</v>
      </c>
      <c r="E173">
        <v>19295</v>
      </c>
      <c r="F173">
        <f t="shared" si="18"/>
        <v>58</v>
      </c>
      <c r="G173">
        <f t="shared" si="19"/>
        <v>0.30150231325050686</v>
      </c>
      <c r="H173">
        <v>19505</v>
      </c>
      <c r="I173">
        <f t="shared" si="20"/>
        <v>268</v>
      </c>
      <c r="J173">
        <f t="shared" si="21"/>
        <v>1.3931486198471694</v>
      </c>
      <c r="K173">
        <v>18955</v>
      </c>
      <c r="L173">
        <f t="shared" si="22"/>
        <v>-282</v>
      </c>
      <c r="M173">
        <f t="shared" si="23"/>
        <v>-1.465925040286947</v>
      </c>
    </row>
    <row r="174" spans="1:13" x14ac:dyDescent="0.3">
      <c r="A174" s="1">
        <v>45415</v>
      </c>
      <c r="B174">
        <v>19237</v>
      </c>
      <c r="C174">
        <f t="shared" si="16"/>
        <v>589</v>
      </c>
      <c r="D174">
        <f t="shared" si="17"/>
        <v>3.1585156585156584</v>
      </c>
      <c r="E174">
        <v>18770</v>
      </c>
      <c r="F174">
        <f t="shared" si="18"/>
        <v>122</v>
      </c>
      <c r="G174">
        <f t="shared" si="19"/>
        <v>0.65422565422565426</v>
      </c>
      <c r="H174">
        <v>19285</v>
      </c>
      <c r="I174">
        <f t="shared" si="20"/>
        <v>637</v>
      </c>
      <c r="J174">
        <f t="shared" si="21"/>
        <v>3.415915915915916</v>
      </c>
      <c r="K174">
        <v>18720</v>
      </c>
      <c r="L174">
        <f t="shared" si="22"/>
        <v>72</v>
      </c>
      <c r="M174">
        <f t="shared" si="23"/>
        <v>0.38610038610038611</v>
      </c>
    </row>
    <row r="175" spans="1:13" x14ac:dyDescent="0.3">
      <c r="A175" s="1">
        <v>45414</v>
      </c>
      <c r="B175">
        <v>18648</v>
      </c>
      <c r="C175">
        <f t="shared" si="16"/>
        <v>-231</v>
      </c>
      <c r="D175">
        <f t="shared" si="17"/>
        <v>-1.2235817575083425</v>
      </c>
      <c r="E175">
        <v>18810</v>
      </c>
      <c r="F175">
        <f t="shared" si="18"/>
        <v>-69</v>
      </c>
      <c r="G175">
        <f t="shared" si="19"/>
        <v>-0.36548546003495946</v>
      </c>
      <c r="H175">
        <v>18975</v>
      </c>
      <c r="I175">
        <f t="shared" si="20"/>
        <v>96</v>
      </c>
      <c r="J175">
        <f t="shared" si="21"/>
        <v>0.50850150961385665</v>
      </c>
      <c r="K175">
        <v>18520</v>
      </c>
      <c r="L175">
        <f t="shared" si="22"/>
        <v>-359</v>
      </c>
      <c r="M175">
        <f t="shared" si="23"/>
        <v>-1.9015837703268181</v>
      </c>
    </row>
    <row r="176" spans="1:13" x14ac:dyDescent="0.3">
      <c r="A176" s="1">
        <v>45413</v>
      </c>
      <c r="B176">
        <v>18879</v>
      </c>
      <c r="C176">
        <f t="shared" si="16"/>
        <v>-359</v>
      </c>
      <c r="D176">
        <f t="shared" si="17"/>
        <v>-1.86609834702152</v>
      </c>
      <c r="E176">
        <v>19235</v>
      </c>
      <c r="F176">
        <f t="shared" si="18"/>
        <v>-3</v>
      </c>
      <c r="G176">
        <f t="shared" si="19"/>
        <v>-1.5594136604636656E-2</v>
      </c>
      <c r="H176">
        <v>19250</v>
      </c>
      <c r="I176">
        <f t="shared" si="20"/>
        <v>12</v>
      </c>
      <c r="J176">
        <f t="shared" si="21"/>
        <v>6.2376546418546626E-2</v>
      </c>
      <c r="K176">
        <v>18705</v>
      </c>
      <c r="L176">
        <f t="shared" si="22"/>
        <v>-533</v>
      </c>
      <c r="M176">
        <f t="shared" si="23"/>
        <v>-2.7705582700904459</v>
      </c>
    </row>
    <row r="177" spans="1:13" x14ac:dyDescent="0.3">
      <c r="A177" s="1">
        <v>45412</v>
      </c>
      <c r="B177">
        <v>19238</v>
      </c>
      <c r="C177">
        <f t="shared" si="16"/>
        <v>90</v>
      </c>
      <c r="D177">
        <f t="shared" si="17"/>
        <v>0.47002297890119071</v>
      </c>
      <c r="E177">
        <v>19255</v>
      </c>
      <c r="F177">
        <f t="shared" si="18"/>
        <v>107</v>
      </c>
      <c r="G177">
        <f t="shared" si="19"/>
        <v>0.55880509713808235</v>
      </c>
      <c r="H177">
        <v>19355</v>
      </c>
      <c r="I177">
        <f t="shared" si="20"/>
        <v>207</v>
      </c>
      <c r="J177">
        <f t="shared" si="21"/>
        <v>1.0810528514727387</v>
      </c>
      <c r="K177">
        <v>19025</v>
      </c>
      <c r="L177">
        <f t="shared" si="22"/>
        <v>-123</v>
      </c>
      <c r="M177">
        <f t="shared" si="23"/>
        <v>-0.64236473783162729</v>
      </c>
    </row>
    <row r="178" spans="1:13" x14ac:dyDescent="0.3">
      <c r="A178" s="1">
        <v>45411</v>
      </c>
      <c r="B178">
        <v>19148</v>
      </c>
      <c r="C178">
        <f t="shared" si="16"/>
        <v>48</v>
      </c>
      <c r="D178">
        <f t="shared" si="17"/>
        <v>0.2513089005235602</v>
      </c>
      <c r="E178">
        <v>19155</v>
      </c>
      <c r="F178">
        <f t="shared" si="18"/>
        <v>55</v>
      </c>
      <c r="G178">
        <f t="shared" si="19"/>
        <v>0.2879581151832461</v>
      </c>
      <c r="H178">
        <v>19390</v>
      </c>
      <c r="I178">
        <f t="shared" si="20"/>
        <v>290</v>
      </c>
      <c r="J178">
        <f t="shared" si="21"/>
        <v>1.5183246073298429</v>
      </c>
      <c r="K178">
        <v>19075</v>
      </c>
      <c r="L178">
        <f t="shared" si="22"/>
        <v>-25</v>
      </c>
      <c r="M178">
        <f t="shared" si="23"/>
        <v>-0.13089005235602094</v>
      </c>
    </row>
    <row r="179" spans="1:13" x14ac:dyDescent="0.3">
      <c r="A179" s="1">
        <v>45408</v>
      </c>
      <c r="B179">
        <v>19100</v>
      </c>
      <c r="C179">
        <f t="shared" si="16"/>
        <v>-57</v>
      </c>
      <c r="D179">
        <f t="shared" si="17"/>
        <v>-0.29754136869029596</v>
      </c>
      <c r="E179">
        <v>19110</v>
      </c>
      <c r="F179">
        <f t="shared" si="18"/>
        <v>-47</v>
      </c>
      <c r="G179">
        <f t="shared" si="19"/>
        <v>-0.24534112856919141</v>
      </c>
      <c r="H179">
        <v>19460</v>
      </c>
      <c r="I179">
        <f t="shared" si="20"/>
        <v>303</v>
      </c>
      <c r="J179">
        <f t="shared" si="21"/>
        <v>1.5816672756694681</v>
      </c>
      <c r="K179">
        <v>19055</v>
      </c>
      <c r="L179">
        <f t="shared" si="22"/>
        <v>-102</v>
      </c>
      <c r="M179">
        <f t="shared" si="23"/>
        <v>-0.53244244923526651</v>
      </c>
    </row>
    <row r="180" spans="1:13" x14ac:dyDescent="0.3">
      <c r="A180" s="1">
        <v>45407</v>
      </c>
      <c r="B180">
        <v>19157</v>
      </c>
      <c r="C180">
        <f t="shared" si="16"/>
        <v>212</v>
      </c>
      <c r="D180">
        <f t="shared" si="17"/>
        <v>1.1190287674848245</v>
      </c>
      <c r="E180">
        <v>18885</v>
      </c>
      <c r="F180">
        <f t="shared" si="18"/>
        <v>-60</v>
      </c>
      <c r="G180">
        <f t="shared" si="19"/>
        <v>-0.31670625494853522</v>
      </c>
      <c r="H180">
        <v>19190</v>
      </c>
      <c r="I180">
        <f t="shared" si="20"/>
        <v>245</v>
      </c>
      <c r="J180">
        <f t="shared" si="21"/>
        <v>1.2932172077065189</v>
      </c>
      <c r="K180">
        <v>18710</v>
      </c>
      <c r="L180">
        <f t="shared" si="22"/>
        <v>-235</v>
      </c>
      <c r="M180">
        <f t="shared" si="23"/>
        <v>-1.240432831881763</v>
      </c>
    </row>
    <row r="181" spans="1:13" x14ac:dyDescent="0.3">
      <c r="A181" s="1">
        <v>45406</v>
      </c>
      <c r="B181">
        <v>18945</v>
      </c>
      <c r="C181">
        <f t="shared" si="16"/>
        <v>-61</v>
      </c>
      <c r="D181">
        <f t="shared" si="17"/>
        <v>-0.32095127854361782</v>
      </c>
      <c r="E181">
        <v>19025</v>
      </c>
      <c r="F181">
        <f t="shared" si="18"/>
        <v>19</v>
      </c>
      <c r="G181">
        <f t="shared" si="19"/>
        <v>9.99684310217826E-2</v>
      </c>
      <c r="H181">
        <v>19325</v>
      </c>
      <c r="I181">
        <f t="shared" si="20"/>
        <v>319</v>
      </c>
      <c r="J181">
        <f t="shared" si="21"/>
        <v>1.6784173418920341</v>
      </c>
      <c r="K181">
        <v>18775</v>
      </c>
      <c r="L181">
        <f t="shared" si="22"/>
        <v>-231</v>
      </c>
      <c r="M181">
        <f t="shared" si="23"/>
        <v>-1.2154056613700936</v>
      </c>
    </row>
    <row r="182" spans="1:13" x14ac:dyDescent="0.3">
      <c r="A182" s="1">
        <v>45405</v>
      </c>
      <c r="B182">
        <v>19006</v>
      </c>
      <c r="C182">
        <f t="shared" si="16"/>
        <v>-733</v>
      </c>
      <c r="D182">
        <f t="shared" si="17"/>
        <v>-3.7134606616343282</v>
      </c>
      <c r="E182">
        <v>19655</v>
      </c>
      <c r="F182">
        <f t="shared" si="18"/>
        <v>-84</v>
      </c>
      <c r="G182">
        <f t="shared" si="19"/>
        <v>-0.42555347282030498</v>
      </c>
      <c r="H182">
        <v>19675</v>
      </c>
      <c r="I182">
        <f t="shared" si="20"/>
        <v>-64</v>
      </c>
      <c r="J182">
        <f t="shared" si="21"/>
        <v>-0.32423121738689903</v>
      </c>
      <c r="K182">
        <v>18825</v>
      </c>
      <c r="L182">
        <f t="shared" si="22"/>
        <v>-914</v>
      </c>
      <c r="M182">
        <f t="shared" si="23"/>
        <v>-4.6304270733066515</v>
      </c>
    </row>
    <row r="183" spans="1:13" x14ac:dyDescent="0.3">
      <c r="A183" s="1">
        <v>45404</v>
      </c>
      <c r="B183">
        <v>19739</v>
      </c>
      <c r="C183">
        <f t="shared" si="16"/>
        <v>413</v>
      </c>
      <c r="D183">
        <f t="shared" si="17"/>
        <v>2.137017489392528</v>
      </c>
      <c r="E183">
        <v>19365</v>
      </c>
      <c r="F183">
        <f t="shared" si="18"/>
        <v>39</v>
      </c>
      <c r="G183">
        <f t="shared" si="19"/>
        <v>0.20180068301769638</v>
      </c>
      <c r="H183">
        <v>19775</v>
      </c>
      <c r="I183">
        <f t="shared" si="20"/>
        <v>449</v>
      </c>
      <c r="J183">
        <f t="shared" si="21"/>
        <v>2.3232950429473247</v>
      </c>
      <c r="K183">
        <v>19020</v>
      </c>
      <c r="L183">
        <f t="shared" si="22"/>
        <v>-306</v>
      </c>
      <c r="M183">
        <f t="shared" si="23"/>
        <v>-1.5833592052157714</v>
      </c>
    </row>
    <row r="184" spans="1:13" x14ac:dyDescent="0.3">
      <c r="A184" s="1">
        <v>45401</v>
      </c>
      <c r="B184">
        <v>19326</v>
      </c>
      <c r="C184">
        <f t="shared" si="16"/>
        <v>767</v>
      </c>
      <c r="D184">
        <f t="shared" si="17"/>
        <v>4.1327657740179964</v>
      </c>
      <c r="E184">
        <v>18545</v>
      </c>
      <c r="F184">
        <f t="shared" si="18"/>
        <v>-14</v>
      </c>
      <c r="G184">
        <f t="shared" si="19"/>
        <v>-7.5435098873861739E-2</v>
      </c>
      <c r="H184">
        <v>19480</v>
      </c>
      <c r="I184">
        <f t="shared" si="20"/>
        <v>921</v>
      </c>
      <c r="J184">
        <f t="shared" si="21"/>
        <v>4.9625518616304758</v>
      </c>
      <c r="K184">
        <v>18500</v>
      </c>
      <c r="L184">
        <f t="shared" si="22"/>
        <v>-59</v>
      </c>
      <c r="M184">
        <f t="shared" si="23"/>
        <v>-0.31790505953984588</v>
      </c>
    </row>
    <row r="185" spans="1:13" x14ac:dyDescent="0.3">
      <c r="A185" s="1">
        <v>45400</v>
      </c>
      <c r="B185">
        <v>18559</v>
      </c>
      <c r="C185">
        <f t="shared" si="16"/>
        <v>321</v>
      </c>
      <c r="D185">
        <f t="shared" si="17"/>
        <v>1.7600614102423511</v>
      </c>
      <c r="E185">
        <v>18180</v>
      </c>
      <c r="F185">
        <f t="shared" si="18"/>
        <v>-58</v>
      </c>
      <c r="G185">
        <f t="shared" si="19"/>
        <v>-0.31801732646123476</v>
      </c>
      <c r="H185">
        <v>18800</v>
      </c>
      <c r="I185">
        <f t="shared" si="20"/>
        <v>562</v>
      </c>
      <c r="J185">
        <f t="shared" si="21"/>
        <v>3.0814782322623095</v>
      </c>
      <c r="K185">
        <v>18085</v>
      </c>
      <c r="L185">
        <f t="shared" si="22"/>
        <v>-153</v>
      </c>
      <c r="M185">
        <f t="shared" si="23"/>
        <v>-0.8389077749753262</v>
      </c>
    </row>
    <row r="186" spans="1:13" x14ac:dyDescent="0.3">
      <c r="A186" s="1">
        <v>45399</v>
      </c>
      <c r="B186">
        <v>18238</v>
      </c>
      <c r="C186">
        <f t="shared" si="16"/>
        <v>512</v>
      </c>
      <c r="D186">
        <f t="shared" si="17"/>
        <v>2.8884125014103579</v>
      </c>
      <c r="E186">
        <v>17775</v>
      </c>
      <c r="F186">
        <f t="shared" si="18"/>
        <v>49</v>
      </c>
      <c r="G186">
        <f t="shared" si="19"/>
        <v>0.27643010267403811</v>
      </c>
      <c r="H186">
        <v>18285</v>
      </c>
      <c r="I186">
        <f t="shared" si="20"/>
        <v>559</v>
      </c>
      <c r="J186">
        <f t="shared" si="21"/>
        <v>3.1535597427507618</v>
      </c>
      <c r="K186">
        <v>17660</v>
      </c>
      <c r="L186">
        <f t="shared" si="22"/>
        <v>-66</v>
      </c>
      <c r="M186">
        <f t="shared" si="23"/>
        <v>-0.37233442400992894</v>
      </c>
    </row>
    <row r="187" spans="1:13" x14ac:dyDescent="0.3">
      <c r="A187" s="1">
        <v>45398</v>
      </c>
      <c r="B187">
        <v>17726</v>
      </c>
      <c r="C187">
        <f t="shared" si="16"/>
        <v>-120</v>
      </c>
      <c r="D187">
        <f t="shared" si="17"/>
        <v>-0.67241958982405026</v>
      </c>
      <c r="E187">
        <v>17950</v>
      </c>
      <c r="F187">
        <f t="shared" si="18"/>
        <v>104</v>
      </c>
      <c r="G187">
        <f t="shared" si="19"/>
        <v>0.58276364451417684</v>
      </c>
      <c r="H187">
        <v>18055</v>
      </c>
      <c r="I187">
        <f t="shared" si="20"/>
        <v>209</v>
      </c>
      <c r="J187">
        <f t="shared" si="21"/>
        <v>1.1711307856102209</v>
      </c>
      <c r="K187">
        <v>17595</v>
      </c>
      <c r="L187">
        <f t="shared" si="22"/>
        <v>-251</v>
      </c>
      <c r="M187">
        <f t="shared" si="23"/>
        <v>-1.4064776420486385</v>
      </c>
    </row>
    <row r="188" spans="1:13" x14ac:dyDescent="0.3">
      <c r="A188" s="1">
        <v>45397</v>
      </c>
      <c r="B188">
        <v>17846</v>
      </c>
      <c r="C188">
        <f t="shared" si="16"/>
        <v>49</v>
      </c>
      <c r="D188">
        <f t="shared" si="17"/>
        <v>0.2753273023543294</v>
      </c>
      <c r="E188">
        <v>18500</v>
      </c>
      <c r="F188">
        <f t="shared" si="18"/>
        <v>703</v>
      </c>
      <c r="G188">
        <f t="shared" si="19"/>
        <v>3.9501039501039501</v>
      </c>
      <c r="H188">
        <v>19355</v>
      </c>
      <c r="I188">
        <f t="shared" si="20"/>
        <v>1558</v>
      </c>
      <c r="J188">
        <f t="shared" si="21"/>
        <v>8.754284429960105</v>
      </c>
      <c r="K188">
        <v>17650</v>
      </c>
      <c r="L188">
        <f t="shared" si="22"/>
        <v>-147</v>
      </c>
      <c r="M188">
        <f t="shared" si="23"/>
        <v>-0.82598190706298813</v>
      </c>
    </row>
    <row r="189" spans="1:13" x14ac:dyDescent="0.3">
      <c r="A189" s="1">
        <v>45394</v>
      </c>
      <c r="B189">
        <v>17797</v>
      </c>
      <c r="C189">
        <f t="shared" si="16"/>
        <v>-14</v>
      </c>
      <c r="D189">
        <f t="shared" si="17"/>
        <v>-7.8603110437370158E-2</v>
      </c>
      <c r="E189">
        <v>17685</v>
      </c>
      <c r="F189">
        <f t="shared" si="18"/>
        <v>-126</v>
      </c>
      <c r="G189">
        <f t="shared" si="19"/>
        <v>-0.70742799393633149</v>
      </c>
      <c r="H189">
        <v>18145</v>
      </c>
      <c r="I189">
        <f t="shared" si="20"/>
        <v>334</v>
      </c>
      <c r="J189">
        <f t="shared" si="21"/>
        <v>1.8752456347201167</v>
      </c>
      <c r="K189">
        <v>17630</v>
      </c>
      <c r="L189">
        <f t="shared" si="22"/>
        <v>-181</v>
      </c>
      <c r="M189">
        <f t="shared" si="23"/>
        <v>-1.0162259277974286</v>
      </c>
    </row>
    <row r="190" spans="1:13" x14ac:dyDescent="0.3">
      <c r="A190" s="1">
        <v>45393</v>
      </c>
      <c r="B190">
        <v>17811</v>
      </c>
      <c r="C190">
        <f t="shared" si="16"/>
        <v>-553</v>
      </c>
      <c r="D190">
        <f t="shared" si="17"/>
        <v>-3.0113265083859724</v>
      </c>
      <c r="E190">
        <v>18455</v>
      </c>
      <c r="F190">
        <f t="shared" si="18"/>
        <v>91</v>
      </c>
      <c r="G190">
        <f t="shared" si="19"/>
        <v>0.49553474188629926</v>
      </c>
      <c r="H190">
        <v>18455</v>
      </c>
      <c r="I190">
        <f t="shared" si="20"/>
        <v>91</v>
      </c>
      <c r="J190">
        <f t="shared" si="21"/>
        <v>0.49553474188629926</v>
      </c>
      <c r="K190">
        <v>17555</v>
      </c>
      <c r="L190">
        <f t="shared" si="22"/>
        <v>-809</v>
      </c>
      <c r="M190">
        <f t="shared" si="23"/>
        <v>-4.4053583097364406</v>
      </c>
    </row>
    <row r="191" spans="1:13" x14ac:dyDescent="0.3">
      <c r="A191" s="1">
        <v>45392</v>
      </c>
      <c r="B191">
        <v>18364</v>
      </c>
      <c r="C191">
        <f t="shared" si="16"/>
        <v>145</v>
      </c>
      <c r="D191">
        <f t="shared" si="17"/>
        <v>0.79587244085844444</v>
      </c>
      <c r="E191">
        <v>18240</v>
      </c>
      <c r="F191">
        <f t="shared" si="18"/>
        <v>21</v>
      </c>
      <c r="G191">
        <f t="shared" si="19"/>
        <v>0.11526428453811954</v>
      </c>
      <c r="H191">
        <v>18900</v>
      </c>
      <c r="I191">
        <f t="shared" si="20"/>
        <v>681</v>
      </c>
      <c r="J191">
        <f t="shared" si="21"/>
        <v>3.737856084307591</v>
      </c>
      <c r="K191">
        <v>18130</v>
      </c>
      <c r="L191">
        <f t="shared" si="22"/>
        <v>-89</v>
      </c>
      <c r="M191">
        <f t="shared" si="23"/>
        <v>-0.48850101542345903</v>
      </c>
    </row>
    <row r="192" spans="1:13" x14ac:dyDescent="0.3">
      <c r="A192" s="1">
        <v>45391</v>
      </c>
      <c r="B192">
        <v>18219</v>
      </c>
      <c r="C192">
        <f t="shared" si="16"/>
        <v>371</v>
      </c>
      <c r="D192">
        <f t="shared" si="17"/>
        <v>2.0786642761093681</v>
      </c>
      <c r="E192">
        <v>17800</v>
      </c>
      <c r="F192">
        <f t="shared" si="18"/>
        <v>-48</v>
      </c>
      <c r="G192">
        <f t="shared" si="19"/>
        <v>-0.26893769610040341</v>
      </c>
      <c r="H192">
        <v>18295</v>
      </c>
      <c r="I192">
        <f t="shared" si="20"/>
        <v>447</v>
      </c>
      <c r="J192">
        <f t="shared" si="21"/>
        <v>2.5044822949350065</v>
      </c>
      <c r="K192">
        <v>17620</v>
      </c>
      <c r="L192">
        <f t="shared" si="22"/>
        <v>-228</v>
      </c>
      <c r="M192">
        <f t="shared" si="23"/>
        <v>-1.2774540564769161</v>
      </c>
    </row>
    <row r="193" spans="1:13" x14ac:dyDescent="0.3">
      <c r="A193" s="1">
        <v>45390</v>
      </c>
      <c r="B193">
        <v>17848</v>
      </c>
      <c r="C193">
        <f t="shared" si="16"/>
        <v>44</v>
      </c>
      <c r="D193">
        <f t="shared" si="17"/>
        <v>0.24713547517411819</v>
      </c>
      <c r="E193">
        <v>17700</v>
      </c>
      <c r="F193">
        <f t="shared" si="18"/>
        <v>-104</v>
      </c>
      <c r="G193">
        <f t="shared" si="19"/>
        <v>-0.5841383958660975</v>
      </c>
      <c r="H193">
        <v>17940</v>
      </c>
      <c r="I193">
        <f t="shared" si="20"/>
        <v>136</v>
      </c>
      <c r="J193">
        <f t="shared" si="21"/>
        <v>0.76387328690181977</v>
      </c>
      <c r="K193">
        <v>17415</v>
      </c>
      <c r="L193">
        <f t="shared" si="22"/>
        <v>-389</v>
      </c>
      <c r="M193">
        <f t="shared" si="23"/>
        <v>-2.1849022691529991</v>
      </c>
    </row>
    <row r="194" spans="1:13" x14ac:dyDescent="0.3">
      <c r="A194" s="1">
        <v>45387</v>
      </c>
      <c r="B194">
        <v>17804</v>
      </c>
      <c r="C194">
        <f t="shared" si="16"/>
        <v>93</v>
      </c>
      <c r="D194">
        <f t="shared" si="17"/>
        <v>0.52509739709784875</v>
      </c>
      <c r="E194">
        <v>17550</v>
      </c>
      <c r="F194">
        <f t="shared" si="18"/>
        <v>-161</v>
      </c>
      <c r="G194">
        <f t="shared" si="19"/>
        <v>-0.90903957992208229</v>
      </c>
      <c r="H194">
        <v>17830</v>
      </c>
      <c r="I194">
        <f t="shared" si="20"/>
        <v>119</v>
      </c>
      <c r="J194">
        <f t="shared" si="21"/>
        <v>0.67189881994240863</v>
      </c>
      <c r="K194">
        <v>17455</v>
      </c>
      <c r="L194">
        <f t="shared" si="22"/>
        <v>-256</v>
      </c>
      <c r="M194">
        <f t="shared" si="23"/>
        <v>-1.4454293941618204</v>
      </c>
    </row>
    <row r="195" spans="1:13" x14ac:dyDescent="0.3">
      <c r="A195" s="1">
        <v>45386</v>
      </c>
      <c r="B195">
        <v>17711</v>
      </c>
      <c r="C195">
        <f t="shared" si="16"/>
        <v>372</v>
      </c>
      <c r="D195">
        <f t="shared" si="17"/>
        <v>2.1454524482380761</v>
      </c>
      <c r="E195">
        <v>17425</v>
      </c>
      <c r="F195">
        <f t="shared" si="18"/>
        <v>86</v>
      </c>
      <c r="G195">
        <f t="shared" si="19"/>
        <v>0.49599169502278101</v>
      </c>
      <c r="H195">
        <v>17750</v>
      </c>
      <c r="I195">
        <f t="shared" si="20"/>
        <v>411</v>
      </c>
      <c r="J195">
        <f t="shared" si="21"/>
        <v>2.3703789145856162</v>
      </c>
      <c r="K195">
        <v>17285</v>
      </c>
      <c r="L195">
        <f t="shared" si="22"/>
        <v>-54</v>
      </c>
      <c r="M195">
        <f t="shared" si="23"/>
        <v>-0.31143664571197877</v>
      </c>
    </row>
    <row r="196" spans="1:13" x14ac:dyDescent="0.3">
      <c r="A196" s="1">
        <v>45385</v>
      </c>
      <c r="B196">
        <v>17339</v>
      </c>
      <c r="C196">
        <f t="shared" si="16"/>
        <v>309</v>
      </c>
      <c r="D196">
        <f t="shared" si="17"/>
        <v>1.8144450968878449</v>
      </c>
      <c r="E196">
        <v>17050</v>
      </c>
      <c r="F196">
        <f t="shared" si="18"/>
        <v>20</v>
      </c>
      <c r="G196">
        <f t="shared" si="19"/>
        <v>0.11743981209630065</v>
      </c>
      <c r="H196">
        <v>17485</v>
      </c>
      <c r="I196">
        <f t="shared" si="20"/>
        <v>455</v>
      </c>
      <c r="J196">
        <f t="shared" si="21"/>
        <v>2.6717557251908395</v>
      </c>
      <c r="K196">
        <v>16855</v>
      </c>
      <c r="L196">
        <f t="shared" si="22"/>
        <v>-175</v>
      </c>
      <c r="M196">
        <f t="shared" si="23"/>
        <v>-1.0275983558426307</v>
      </c>
    </row>
    <row r="197" spans="1:13" x14ac:dyDescent="0.3">
      <c r="A197" s="1">
        <v>45384</v>
      </c>
      <c r="B197">
        <v>17030</v>
      </c>
      <c r="C197">
        <f t="shared" si="16"/>
        <v>281</v>
      </c>
      <c r="D197">
        <f t="shared" si="17"/>
        <v>1.6777121022150576</v>
      </c>
      <c r="E197">
        <v>16850</v>
      </c>
      <c r="F197">
        <f t="shared" si="18"/>
        <v>101</v>
      </c>
      <c r="G197">
        <f t="shared" si="19"/>
        <v>0.60302107588512743</v>
      </c>
      <c r="H197">
        <v>17240</v>
      </c>
      <c r="I197">
        <f t="shared" si="20"/>
        <v>491</v>
      </c>
      <c r="J197">
        <f t="shared" si="21"/>
        <v>2.931518299599976</v>
      </c>
      <c r="K197">
        <v>16800</v>
      </c>
      <c r="L197">
        <f t="shared" si="22"/>
        <v>51</v>
      </c>
      <c r="M197">
        <f t="shared" si="23"/>
        <v>0.30449579079348021</v>
      </c>
    </row>
    <row r="198" spans="1:13" x14ac:dyDescent="0.3">
      <c r="A198" s="1">
        <v>45379</v>
      </c>
      <c r="B198">
        <v>16749</v>
      </c>
      <c r="C198">
        <f t="shared" si="16"/>
        <v>129</v>
      </c>
      <c r="D198">
        <f t="shared" si="17"/>
        <v>0.776173285198556</v>
      </c>
      <c r="E198">
        <v>16615</v>
      </c>
      <c r="F198">
        <f t="shared" si="18"/>
        <v>-5</v>
      </c>
      <c r="G198">
        <f t="shared" si="19"/>
        <v>-3.0084235860409144E-2</v>
      </c>
      <c r="H198">
        <v>16905</v>
      </c>
      <c r="I198">
        <f t="shared" si="20"/>
        <v>285</v>
      </c>
      <c r="J198">
        <f t="shared" si="21"/>
        <v>1.7148014440433212</v>
      </c>
      <c r="K198">
        <v>16540</v>
      </c>
      <c r="L198">
        <f t="shared" si="22"/>
        <v>-80</v>
      </c>
      <c r="M198">
        <f t="shared" si="23"/>
        <v>-0.48134777376654631</v>
      </c>
    </row>
    <row r="199" spans="1:13" x14ac:dyDescent="0.3">
      <c r="A199" s="1">
        <v>45378</v>
      </c>
      <c r="B199">
        <v>16620</v>
      </c>
      <c r="C199">
        <f t="shared" si="16"/>
        <v>-20</v>
      </c>
      <c r="D199">
        <f t="shared" si="17"/>
        <v>-0.1201923076923077</v>
      </c>
      <c r="E199">
        <v>16665</v>
      </c>
      <c r="F199">
        <f t="shared" si="18"/>
        <v>25</v>
      </c>
      <c r="G199">
        <f t="shared" si="19"/>
        <v>0.15024038461538461</v>
      </c>
      <c r="H199">
        <v>16690</v>
      </c>
      <c r="I199">
        <f t="shared" si="20"/>
        <v>50</v>
      </c>
      <c r="J199">
        <f t="shared" si="21"/>
        <v>0.30048076923076922</v>
      </c>
      <c r="K199">
        <v>16535</v>
      </c>
      <c r="L199">
        <f t="shared" si="22"/>
        <v>-105</v>
      </c>
      <c r="M199">
        <f t="shared" si="23"/>
        <v>-0.63100961538461542</v>
      </c>
    </row>
    <row r="200" spans="1:13" x14ac:dyDescent="0.3">
      <c r="A200" s="1">
        <v>45377</v>
      </c>
      <c r="B200">
        <v>16640</v>
      </c>
      <c r="C200">
        <f t="shared" ref="C200:C263" si="24">IF(AND(ISNUMBER(B200), ISNUMBER(B201)), (B200 - B201), "")</f>
        <v>-297</v>
      </c>
      <c r="D200">
        <f t="shared" ref="D200:D263" si="25">IF(AND(ISNUMBER(C200), ISNUMBER(B201)), (100*(C200)/ABS(B201)), "")</f>
        <v>-1.7535573005845191</v>
      </c>
      <c r="E200">
        <v>16990</v>
      </c>
      <c r="F200">
        <f t="shared" ref="F200:F263" si="26">IF(AND(ISNUMBER(E200), ISNUMBER(B201)), (E200 - B201), "")</f>
        <v>53</v>
      </c>
      <c r="G200">
        <f t="shared" ref="G200:G263" si="27">IF(AND(ISNUMBER(F200), ISNUMBER(B201)), (100*(F200)/ABS(B201)), "")</f>
        <v>0.31292436677097479</v>
      </c>
      <c r="H200">
        <v>17000</v>
      </c>
      <c r="I200">
        <f t="shared" ref="I200:I263" si="28">IF(AND(ISNUMBER(H200), ISNUMBER(B201)), (H200 - B201), "")</f>
        <v>63</v>
      </c>
      <c r="J200">
        <f t="shared" ref="J200:J263" si="29">IF(AND(ISNUMBER(I200), ISNUMBER(B201)), (100*(I200)/ABS(B201)), "")</f>
        <v>0.37196670012398891</v>
      </c>
      <c r="K200">
        <v>16625</v>
      </c>
      <c r="L200">
        <f t="shared" ref="L200:L263" si="30">IF(AND(ISNUMBER(K200), ISNUMBER(B201)), (K200 - B201),"")</f>
        <v>-312</v>
      </c>
      <c r="M200">
        <f t="shared" ref="M200:M263" si="31">IF(AND(ISNUMBER(L200), ISNUMBER(B201)), (100*(L200)/ABS(B201)), "")</f>
        <v>-1.8421208006140404</v>
      </c>
    </row>
    <row r="201" spans="1:13" x14ac:dyDescent="0.3">
      <c r="A201" s="1">
        <v>45376</v>
      </c>
      <c r="B201">
        <v>16937</v>
      </c>
      <c r="C201">
        <f t="shared" si="24"/>
        <v>-305</v>
      </c>
      <c r="D201">
        <f t="shared" si="25"/>
        <v>-1.7689363182925415</v>
      </c>
      <c r="E201">
        <v>17140</v>
      </c>
      <c r="F201">
        <f t="shared" si="26"/>
        <v>-102</v>
      </c>
      <c r="G201">
        <f t="shared" si="27"/>
        <v>-0.59157870316668604</v>
      </c>
      <c r="H201">
        <v>17325</v>
      </c>
      <c r="I201">
        <f t="shared" si="28"/>
        <v>83</v>
      </c>
      <c r="J201">
        <f t="shared" si="29"/>
        <v>0.48138267022387193</v>
      </c>
      <c r="K201">
        <v>16880</v>
      </c>
      <c r="L201">
        <f t="shared" si="30"/>
        <v>-362</v>
      </c>
      <c r="M201">
        <f t="shared" si="31"/>
        <v>-2.0995244171209837</v>
      </c>
    </row>
    <row r="202" spans="1:13" x14ac:dyDescent="0.3">
      <c r="A202" s="1">
        <v>45373</v>
      </c>
      <c r="B202">
        <v>17242</v>
      </c>
      <c r="C202">
        <f t="shared" si="24"/>
        <v>-299</v>
      </c>
      <c r="D202">
        <f t="shared" si="25"/>
        <v>-1.7045778461889287</v>
      </c>
      <c r="E202">
        <v>17535</v>
      </c>
      <c r="F202">
        <f t="shared" si="26"/>
        <v>-6</v>
      </c>
      <c r="G202">
        <f t="shared" si="27"/>
        <v>-3.4205575508807935E-2</v>
      </c>
      <c r="H202">
        <v>17535</v>
      </c>
      <c r="I202">
        <f t="shared" si="28"/>
        <v>-6</v>
      </c>
      <c r="J202">
        <f t="shared" si="29"/>
        <v>-3.4205575508807935E-2</v>
      </c>
      <c r="K202">
        <v>17135</v>
      </c>
      <c r="L202">
        <f t="shared" si="30"/>
        <v>-406</v>
      </c>
      <c r="M202">
        <f t="shared" si="31"/>
        <v>-2.3145772760960037</v>
      </c>
    </row>
    <row r="203" spans="1:13" x14ac:dyDescent="0.3">
      <c r="A203" s="1">
        <v>45372</v>
      </c>
      <c r="B203">
        <v>17541</v>
      </c>
      <c r="C203">
        <f t="shared" si="24"/>
        <v>49</v>
      </c>
      <c r="D203">
        <f t="shared" si="25"/>
        <v>0.28012805854104733</v>
      </c>
      <c r="E203">
        <v>17570</v>
      </c>
      <c r="F203">
        <f t="shared" si="26"/>
        <v>78</v>
      </c>
      <c r="G203">
        <f t="shared" si="27"/>
        <v>0.44591813400411617</v>
      </c>
      <c r="H203">
        <v>17685</v>
      </c>
      <c r="I203">
        <f t="shared" si="28"/>
        <v>193</v>
      </c>
      <c r="J203">
        <f t="shared" si="29"/>
        <v>1.1033615367024925</v>
      </c>
      <c r="K203">
        <v>17460</v>
      </c>
      <c r="L203">
        <f t="shared" si="30"/>
        <v>-32</v>
      </c>
      <c r="M203">
        <f t="shared" si="31"/>
        <v>-0.1829407729247656</v>
      </c>
    </row>
    <row r="204" spans="1:13" x14ac:dyDescent="0.3">
      <c r="A204" s="1">
        <v>45371</v>
      </c>
      <c r="B204">
        <v>17492</v>
      </c>
      <c r="C204">
        <f t="shared" si="24"/>
        <v>97</v>
      </c>
      <c r="D204">
        <f t="shared" si="25"/>
        <v>0.55763150330554756</v>
      </c>
      <c r="E204">
        <v>17390</v>
      </c>
      <c r="F204">
        <f t="shared" si="26"/>
        <v>-5</v>
      </c>
      <c r="G204">
        <f t="shared" si="27"/>
        <v>-2.8743891922966371E-2</v>
      </c>
      <c r="H204">
        <v>17625</v>
      </c>
      <c r="I204">
        <f t="shared" si="28"/>
        <v>230</v>
      </c>
      <c r="J204">
        <f t="shared" si="29"/>
        <v>1.322219028456453</v>
      </c>
      <c r="K204">
        <v>17265</v>
      </c>
      <c r="L204">
        <f t="shared" si="30"/>
        <v>-130</v>
      </c>
      <c r="M204">
        <f t="shared" si="31"/>
        <v>-0.74734118999712562</v>
      </c>
    </row>
    <row r="205" spans="1:13" x14ac:dyDescent="0.3">
      <c r="A205" s="1">
        <v>45370</v>
      </c>
      <c r="B205">
        <v>17395</v>
      </c>
      <c r="C205">
        <f t="shared" si="24"/>
        <v>-477</v>
      </c>
      <c r="D205">
        <f t="shared" si="25"/>
        <v>-2.6689794091316026</v>
      </c>
      <c r="E205">
        <v>17825</v>
      </c>
      <c r="F205">
        <f t="shared" si="26"/>
        <v>-47</v>
      </c>
      <c r="G205">
        <f t="shared" si="27"/>
        <v>-0.26298119964189792</v>
      </c>
      <c r="H205">
        <v>17930</v>
      </c>
      <c r="I205">
        <f t="shared" si="28"/>
        <v>58</v>
      </c>
      <c r="J205">
        <f t="shared" si="29"/>
        <v>0.32452999104744851</v>
      </c>
      <c r="K205">
        <v>17345</v>
      </c>
      <c r="L205">
        <f t="shared" si="30"/>
        <v>-527</v>
      </c>
      <c r="M205">
        <f t="shared" si="31"/>
        <v>-2.9487466427931959</v>
      </c>
    </row>
    <row r="206" spans="1:13" x14ac:dyDescent="0.3">
      <c r="A206" s="1">
        <v>45369</v>
      </c>
      <c r="B206">
        <v>17872</v>
      </c>
      <c r="C206">
        <f t="shared" si="24"/>
        <v>-202</v>
      </c>
      <c r="D206">
        <f t="shared" si="25"/>
        <v>-1.1176275312603741</v>
      </c>
      <c r="E206">
        <v>18110</v>
      </c>
      <c r="F206">
        <f t="shared" si="26"/>
        <v>36</v>
      </c>
      <c r="G206">
        <f t="shared" si="27"/>
        <v>0.19918114418501714</v>
      </c>
      <c r="H206">
        <v>18115</v>
      </c>
      <c r="I206">
        <f t="shared" si="28"/>
        <v>41</v>
      </c>
      <c r="J206">
        <f t="shared" si="29"/>
        <v>0.22684519198849176</v>
      </c>
      <c r="K206">
        <v>17800</v>
      </c>
      <c r="L206">
        <f t="shared" si="30"/>
        <v>-274</v>
      </c>
      <c r="M206">
        <f t="shared" si="31"/>
        <v>-1.5159898196304082</v>
      </c>
    </row>
    <row r="207" spans="1:13" x14ac:dyDescent="0.3">
      <c r="A207" s="1">
        <v>45366</v>
      </c>
      <c r="B207">
        <v>18074</v>
      </c>
      <c r="C207">
        <f t="shared" si="24"/>
        <v>-3</v>
      </c>
      <c r="D207">
        <f t="shared" si="25"/>
        <v>-1.6595674060961442E-2</v>
      </c>
      <c r="E207">
        <v>18080</v>
      </c>
      <c r="F207">
        <f t="shared" si="26"/>
        <v>3</v>
      </c>
      <c r="G207">
        <f t="shared" si="27"/>
        <v>1.6595674060961442E-2</v>
      </c>
      <c r="H207">
        <v>18340</v>
      </c>
      <c r="I207">
        <f t="shared" si="28"/>
        <v>263</v>
      </c>
      <c r="J207">
        <f t="shared" si="29"/>
        <v>1.4548874260109532</v>
      </c>
      <c r="K207">
        <v>17900</v>
      </c>
      <c r="L207">
        <f t="shared" si="30"/>
        <v>-177</v>
      </c>
      <c r="M207">
        <f t="shared" si="31"/>
        <v>-0.97914476959672514</v>
      </c>
    </row>
    <row r="208" spans="1:13" x14ac:dyDescent="0.3">
      <c r="A208" s="1">
        <v>45365</v>
      </c>
      <c r="B208">
        <v>18077</v>
      </c>
      <c r="C208">
        <f t="shared" si="24"/>
        <v>-269</v>
      </c>
      <c r="D208">
        <f t="shared" si="25"/>
        <v>-1.4662596751335442</v>
      </c>
      <c r="E208">
        <v>18285</v>
      </c>
      <c r="F208">
        <f t="shared" si="26"/>
        <v>-61</v>
      </c>
      <c r="G208">
        <f t="shared" si="27"/>
        <v>-0.33249754714924235</v>
      </c>
      <c r="H208">
        <v>18425</v>
      </c>
      <c r="I208">
        <f t="shared" si="28"/>
        <v>79</v>
      </c>
      <c r="J208">
        <f t="shared" si="29"/>
        <v>0.43061157745557616</v>
      </c>
      <c r="K208">
        <v>17975</v>
      </c>
      <c r="L208">
        <f t="shared" si="30"/>
        <v>-371</v>
      </c>
      <c r="M208">
        <f t="shared" si="31"/>
        <v>-2.022239180202769</v>
      </c>
    </row>
    <row r="209" spans="1:13" x14ac:dyDescent="0.3">
      <c r="A209" s="1">
        <v>45364</v>
      </c>
      <c r="B209">
        <v>18346</v>
      </c>
      <c r="C209">
        <f t="shared" si="24"/>
        <v>-205</v>
      </c>
      <c r="D209">
        <f t="shared" si="25"/>
        <v>-1.105061721740068</v>
      </c>
      <c r="E209">
        <v>18475</v>
      </c>
      <c r="F209">
        <f t="shared" si="26"/>
        <v>-76</v>
      </c>
      <c r="G209">
        <f t="shared" si="27"/>
        <v>-0.40968141879143982</v>
      </c>
      <c r="H209">
        <v>18590</v>
      </c>
      <c r="I209">
        <f t="shared" si="28"/>
        <v>39</v>
      </c>
      <c r="J209">
        <f t="shared" si="29"/>
        <v>0.21023125437981779</v>
      </c>
      <c r="K209">
        <v>18225</v>
      </c>
      <c r="L209">
        <f t="shared" si="30"/>
        <v>-326</v>
      </c>
      <c r="M209">
        <f t="shared" si="31"/>
        <v>-1.7573176648159128</v>
      </c>
    </row>
    <row r="210" spans="1:13" x14ac:dyDescent="0.3">
      <c r="A210" s="1">
        <v>45363</v>
      </c>
      <c r="B210">
        <v>18551</v>
      </c>
      <c r="C210">
        <f t="shared" si="24"/>
        <v>174</v>
      </c>
      <c r="D210">
        <f t="shared" si="25"/>
        <v>0.94683571856124504</v>
      </c>
      <c r="E210">
        <v>18275</v>
      </c>
      <c r="F210">
        <f t="shared" si="26"/>
        <v>-102</v>
      </c>
      <c r="G210">
        <f t="shared" si="27"/>
        <v>-0.55504162812210911</v>
      </c>
      <c r="H210">
        <v>18570</v>
      </c>
      <c r="I210">
        <f t="shared" si="28"/>
        <v>193</v>
      </c>
      <c r="J210">
        <f t="shared" si="29"/>
        <v>1.0502258257604615</v>
      </c>
      <c r="K210">
        <v>18085</v>
      </c>
      <c r="L210">
        <f t="shared" si="30"/>
        <v>-292</v>
      </c>
      <c r="M210">
        <f t="shared" si="31"/>
        <v>-1.5889427001142733</v>
      </c>
    </row>
    <row r="211" spans="1:13" x14ac:dyDescent="0.3">
      <c r="A211" s="1">
        <v>45362</v>
      </c>
      <c r="B211">
        <v>18377</v>
      </c>
      <c r="C211">
        <f t="shared" si="24"/>
        <v>366</v>
      </c>
      <c r="D211">
        <f t="shared" si="25"/>
        <v>2.0320914996391095</v>
      </c>
      <c r="E211">
        <v>17900</v>
      </c>
      <c r="F211">
        <f t="shared" si="26"/>
        <v>-111</v>
      </c>
      <c r="G211">
        <f t="shared" si="27"/>
        <v>-0.61629004497251683</v>
      </c>
      <c r="H211">
        <v>18480</v>
      </c>
      <c r="I211">
        <f t="shared" si="28"/>
        <v>469</v>
      </c>
      <c r="J211">
        <f t="shared" si="29"/>
        <v>2.6039642440730666</v>
      </c>
      <c r="K211">
        <v>17865</v>
      </c>
      <c r="L211">
        <f t="shared" si="30"/>
        <v>-146</v>
      </c>
      <c r="M211">
        <f t="shared" si="31"/>
        <v>-0.81061573482871574</v>
      </c>
    </row>
    <row r="212" spans="1:13" x14ac:dyDescent="0.3">
      <c r="A212" s="1">
        <v>45359</v>
      </c>
      <c r="B212">
        <v>18011</v>
      </c>
      <c r="C212">
        <f t="shared" si="24"/>
        <v>28</v>
      </c>
      <c r="D212">
        <f t="shared" si="25"/>
        <v>0.15570260801868432</v>
      </c>
      <c r="E212">
        <v>17830</v>
      </c>
      <c r="F212">
        <f t="shared" si="26"/>
        <v>-153</v>
      </c>
      <c r="G212">
        <f t="shared" si="27"/>
        <v>-0.85080353667352504</v>
      </c>
      <c r="H212">
        <v>18165</v>
      </c>
      <c r="I212">
        <f t="shared" si="28"/>
        <v>182</v>
      </c>
      <c r="J212">
        <f t="shared" si="29"/>
        <v>1.012066952121448</v>
      </c>
      <c r="K212">
        <v>17810</v>
      </c>
      <c r="L212">
        <f t="shared" si="30"/>
        <v>-173</v>
      </c>
      <c r="M212">
        <f t="shared" si="31"/>
        <v>-0.96201968525829951</v>
      </c>
    </row>
    <row r="213" spans="1:13" x14ac:dyDescent="0.3">
      <c r="A213" s="1">
        <v>45358</v>
      </c>
      <c r="B213">
        <v>17983</v>
      </c>
      <c r="C213">
        <f t="shared" si="24"/>
        <v>266</v>
      </c>
      <c r="D213">
        <f t="shared" si="25"/>
        <v>1.50138285262742</v>
      </c>
      <c r="E213">
        <v>17580</v>
      </c>
      <c r="F213">
        <f t="shared" si="26"/>
        <v>-137</v>
      </c>
      <c r="G213">
        <f t="shared" si="27"/>
        <v>-0.77326861206750575</v>
      </c>
      <c r="H213">
        <v>18000</v>
      </c>
      <c r="I213">
        <f t="shared" si="28"/>
        <v>283</v>
      </c>
      <c r="J213">
        <f t="shared" si="29"/>
        <v>1.5973358920810521</v>
      </c>
      <c r="K213">
        <v>17550</v>
      </c>
      <c r="L213">
        <f t="shared" si="30"/>
        <v>-167</v>
      </c>
      <c r="M213">
        <f t="shared" si="31"/>
        <v>-0.94259750522097419</v>
      </c>
    </row>
    <row r="214" spans="1:13" x14ac:dyDescent="0.3">
      <c r="A214" s="1">
        <v>45357</v>
      </c>
      <c r="B214">
        <v>17717</v>
      </c>
      <c r="C214">
        <f t="shared" si="24"/>
        <v>-42</v>
      </c>
      <c r="D214">
        <f t="shared" si="25"/>
        <v>-0.2364998029168309</v>
      </c>
      <c r="E214">
        <v>17675</v>
      </c>
      <c r="F214">
        <f t="shared" si="26"/>
        <v>-84</v>
      </c>
      <c r="G214">
        <f t="shared" si="27"/>
        <v>-0.4729996058336618</v>
      </c>
      <c r="H214">
        <v>17750</v>
      </c>
      <c r="I214">
        <f t="shared" si="28"/>
        <v>-9</v>
      </c>
      <c r="J214">
        <f t="shared" si="29"/>
        <v>-5.0678529196463762E-2</v>
      </c>
      <c r="K214">
        <v>17490</v>
      </c>
      <c r="L214">
        <f t="shared" si="30"/>
        <v>-269</v>
      </c>
      <c r="M214">
        <f t="shared" si="31"/>
        <v>-1.5147249282054169</v>
      </c>
    </row>
    <row r="215" spans="1:13" x14ac:dyDescent="0.3">
      <c r="A215" s="1">
        <v>45356</v>
      </c>
      <c r="B215">
        <v>17759</v>
      </c>
      <c r="C215">
        <f t="shared" si="24"/>
        <v>-186</v>
      </c>
      <c r="D215">
        <f t="shared" si="25"/>
        <v>-1.0365004179437169</v>
      </c>
      <c r="E215">
        <v>17890</v>
      </c>
      <c r="F215">
        <f t="shared" si="26"/>
        <v>-55</v>
      </c>
      <c r="G215">
        <f t="shared" si="27"/>
        <v>-0.30649205906937865</v>
      </c>
      <c r="H215">
        <v>17970</v>
      </c>
      <c r="I215">
        <f t="shared" si="28"/>
        <v>25</v>
      </c>
      <c r="J215">
        <f t="shared" si="29"/>
        <v>0.13931457230426303</v>
      </c>
      <c r="K215">
        <v>17645</v>
      </c>
      <c r="L215">
        <f t="shared" si="30"/>
        <v>-300</v>
      </c>
      <c r="M215">
        <f t="shared" si="31"/>
        <v>-1.6717748676511563</v>
      </c>
    </row>
    <row r="216" spans="1:13" x14ac:dyDescent="0.3">
      <c r="A216" s="1">
        <v>45355</v>
      </c>
      <c r="B216">
        <v>17945</v>
      </c>
      <c r="C216">
        <f t="shared" si="24"/>
        <v>283</v>
      </c>
      <c r="D216">
        <f t="shared" si="25"/>
        <v>1.602310044162609</v>
      </c>
      <c r="E216">
        <v>17670</v>
      </c>
      <c r="F216">
        <f t="shared" si="26"/>
        <v>8</v>
      </c>
      <c r="G216">
        <f t="shared" si="27"/>
        <v>4.5294983580568451E-2</v>
      </c>
      <c r="H216">
        <v>17970</v>
      </c>
      <c r="I216">
        <f t="shared" si="28"/>
        <v>308</v>
      </c>
      <c r="J216">
        <f t="shared" si="29"/>
        <v>1.7438568678518853</v>
      </c>
      <c r="K216">
        <v>17435</v>
      </c>
      <c r="L216">
        <f t="shared" si="30"/>
        <v>-227</v>
      </c>
      <c r="M216">
        <f t="shared" si="31"/>
        <v>-1.2852451590986298</v>
      </c>
    </row>
    <row r="217" spans="1:13" x14ac:dyDescent="0.3">
      <c r="A217" s="1">
        <v>45352</v>
      </c>
      <c r="B217">
        <v>17662</v>
      </c>
      <c r="C217">
        <f t="shared" si="24"/>
        <v>-234</v>
      </c>
      <c r="D217">
        <f t="shared" si="25"/>
        <v>-1.3075547608404112</v>
      </c>
      <c r="E217">
        <v>17830</v>
      </c>
      <c r="F217">
        <f t="shared" si="26"/>
        <v>-66</v>
      </c>
      <c r="G217">
        <f t="shared" si="27"/>
        <v>-0.3687974966472955</v>
      </c>
      <c r="H217">
        <v>17880</v>
      </c>
      <c r="I217">
        <f t="shared" si="28"/>
        <v>-16</v>
      </c>
      <c r="J217">
        <f t="shared" si="29"/>
        <v>-8.9405453732677692E-2</v>
      </c>
      <c r="K217">
        <v>17200</v>
      </c>
      <c r="L217">
        <f t="shared" si="30"/>
        <v>-696</v>
      </c>
      <c r="M217">
        <f t="shared" si="31"/>
        <v>-3.8891372373714796</v>
      </c>
    </row>
    <row r="218" spans="1:13" x14ac:dyDescent="0.3">
      <c r="A218" s="1">
        <v>45351</v>
      </c>
      <c r="B218">
        <v>17896</v>
      </c>
      <c r="C218">
        <f t="shared" si="24"/>
        <v>295</v>
      </c>
      <c r="D218">
        <f t="shared" si="25"/>
        <v>1.6760411340264758</v>
      </c>
      <c r="E218">
        <v>17650</v>
      </c>
      <c r="F218">
        <f t="shared" si="26"/>
        <v>49</v>
      </c>
      <c r="G218">
        <f t="shared" si="27"/>
        <v>0.27839327310948242</v>
      </c>
      <c r="H218">
        <v>17935</v>
      </c>
      <c r="I218">
        <f t="shared" si="28"/>
        <v>334</v>
      </c>
      <c r="J218">
        <f t="shared" si="29"/>
        <v>1.8976194534401454</v>
      </c>
      <c r="K218">
        <v>17585</v>
      </c>
      <c r="L218">
        <f t="shared" si="30"/>
        <v>-16</v>
      </c>
      <c r="M218">
        <f t="shared" si="31"/>
        <v>-9.0903925913300376E-2</v>
      </c>
    </row>
    <row r="219" spans="1:13" x14ac:dyDescent="0.3">
      <c r="A219" s="1">
        <v>45350</v>
      </c>
      <c r="B219">
        <v>17601</v>
      </c>
      <c r="C219">
        <f t="shared" si="24"/>
        <v>141</v>
      </c>
      <c r="D219">
        <f t="shared" si="25"/>
        <v>0.80756013745704469</v>
      </c>
      <c r="E219">
        <v>17510</v>
      </c>
      <c r="F219">
        <f t="shared" si="26"/>
        <v>50</v>
      </c>
      <c r="G219">
        <f t="shared" si="27"/>
        <v>0.28636884306987398</v>
      </c>
      <c r="H219">
        <v>17700</v>
      </c>
      <c r="I219">
        <f t="shared" si="28"/>
        <v>240</v>
      </c>
      <c r="J219">
        <f t="shared" si="29"/>
        <v>1.3745704467353952</v>
      </c>
      <c r="K219">
        <v>17260</v>
      </c>
      <c r="L219">
        <f t="shared" si="30"/>
        <v>-200</v>
      </c>
      <c r="M219">
        <f t="shared" si="31"/>
        <v>-1.1454753722794959</v>
      </c>
    </row>
    <row r="220" spans="1:13" x14ac:dyDescent="0.3">
      <c r="A220" s="1">
        <v>45349</v>
      </c>
      <c r="B220">
        <v>17460</v>
      </c>
      <c r="C220">
        <f t="shared" si="24"/>
        <v>291</v>
      </c>
      <c r="D220">
        <f t="shared" si="25"/>
        <v>1.6949152542372881</v>
      </c>
      <c r="E220">
        <v>17100</v>
      </c>
      <c r="F220">
        <f t="shared" si="26"/>
        <v>-69</v>
      </c>
      <c r="G220">
        <f t="shared" si="27"/>
        <v>-0.40188712213873845</v>
      </c>
      <c r="H220">
        <v>17545</v>
      </c>
      <c r="I220">
        <f t="shared" si="28"/>
        <v>376</v>
      </c>
      <c r="J220">
        <f t="shared" si="29"/>
        <v>2.1899935931038499</v>
      </c>
      <c r="K220">
        <v>17005</v>
      </c>
      <c r="L220">
        <f t="shared" si="30"/>
        <v>-164</v>
      </c>
      <c r="M220">
        <f t="shared" si="31"/>
        <v>-0.95520997146018982</v>
      </c>
    </row>
    <row r="221" spans="1:13" x14ac:dyDescent="0.3">
      <c r="A221" s="1">
        <v>45348</v>
      </c>
      <c r="B221">
        <v>17169</v>
      </c>
      <c r="C221">
        <f t="shared" si="24"/>
        <v>-326</v>
      </c>
      <c r="D221">
        <f t="shared" si="25"/>
        <v>-1.8633895398685338</v>
      </c>
      <c r="E221">
        <v>17495</v>
      </c>
      <c r="F221">
        <f t="shared" si="26"/>
        <v>0</v>
      </c>
      <c r="G221">
        <f t="shared" si="27"/>
        <v>0</v>
      </c>
      <c r="H221">
        <v>17520</v>
      </c>
      <c r="I221">
        <f t="shared" si="28"/>
        <v>25</v>
      </c>
      <c r="J221">
        <f t="shared" si="29"/>
        <v>0.14289797084881395</v>
      </c>
      <c r="K221">
        <v>17050</v>
      </c>
      <c r="L221">
        <f t="shared" si="30"/>
        <v>-445</v>
      </c>
      <c r="M221">
        <f t="shared" si="31"/>
        <v>-2.5435838811088884</v>
      </c>
    </row>
    <row r="222" spans="1:13" x14ac:dyDescent="0.3">
      <c r="A222" s="1">
        <v>45345</v>
      </c>
      <c r="B222">
        <v>17495</v>
      </c>
      <c r="C222">
        <f t="shared" si="24"/>
        <v>103</v>
      </c>
      <c r="D222">
        <f t="shared" si="25"/>
        <v>0.59222631094756206</v>
      </c>
      <c r="E222">
        <v>17365</v>
      </c>
      <c r="F222">
        <f t="shared" si="26"/>
        <v>-27</v>
      </c>
      <c r="G222">
        <f t="shared" si="27"/>
        <v>-0.15524379024839005</v>
      </c>
      <c r="H222">
        <v>17600</v>
      </c>
      <c r="I222">
        <f t="shared" si="28"/>
        <v>208</v>
      </c>
      <c r="J222">
        <f t="shared" si="29"/>
        <v>1.1959521619135234</v>
      </c>
      <c r="K222">
        <v>17265</v>
      </c>
      <c r="L222">
        <f t="shared" si="30"/>
        <v>-127</v>
      </c>
      <c r="M222">
        <f t="shared" si="31"/>
        <v>-0.73022079116835326</v>
      </c>
    </row>
    <row r="223" spans="1:13" x14ac:dyDescent="0.3">
      <c r="A223" s="1">
        <v>45344</v>
      </c>
      <c r="B223">
        <v>17392</v>
      </c>
      <c r="C223">
        <f t="shared" si="24"/>
        <v>462</v>
      </c>
      <c r="D223">
        <f t="shared" si="25"/>
        <v>2.7288836385115181</v>
      </c>
      <c r="E223">
        <v>16800</v>
      </c>
      <c r="F223">
        <f t="shared" si="26"/>
        <v>-130</v>
      </c>
      <c r="G223">
        <f t="shared" si="27"/>
        <v>-0.76786769049025394</v>
      </c>
      <c r="H223">
        <v>17430</v>
      </c>
      <c r="I223">
        <f t="shared" si="28"/>
        <v>500</v>
      </c>
      <c r="J223">
        <f t="shared" si="29"/>
        <v>2.9533372711163617</v>
      </c>
      <c r="K223">
        <v>16800</v>
      </c>
      <c r="L223">
        <f t="shared" si="30"/>
        <v>-130</v>
      </c>
      <c r="M223">
        <f t="shared" si="31"/>
        <v>-0.76786769049025394</v>
      </c>
    </row>
    <row r="224" spans="1:13" x14ac:dyDescent="0.3">
      <c r="A224" s="1">
        <v>45343</v>
      </c>
      <c r="B224">
        <v>16930</v>
      </c>
      <c r="C224">
        <f t="shared" si="24"/>
        <v>583</v>
      </c>
      <c r="D224">
        <f t="shared" si="25"/>
        <v>3.5664036214595951</v>
      </c>
      <c r="E224">
        <v>16425</v>
      </c>
      <c r="F224">
        <f t="shared" si="26"/>
        <v>78</v>
      </c>
      <c r="G224">
        <f t="shared" si="27"/>
        <v>0.47715177096714995</v>
      </c>
      <c r="H224">
        <v>16950</v>
      </c>
      <c r="I224">
        <f t="shared" si="28"/>
        <v>603</v>
      </c>
      <c r="J224">
        <f t="shared" si="29"/>
        <v>3.6887502293998899</v>
      </c>
      <c r="K224">
        <v>16400</v>
      </c>
      <c r="L224">
        <f t="shared" si="30"/>
        <v>53</v>
      </c>
      <c r="M224">
        <f t="shared" si="31"/>
        <v>0.32421851104178134</v>
      </c>
    </row>
    <row r="225" spans="1:13" x14ac:dyDescent="0.3">
      <c r="A225" s="1">
        <v>45342</v>
      </c>
      <c r="B225">
        <v>16347</v>
      </c>
      <c r="C225">
        <f t="shared" si="24"/>
        <v>-2</v>
      </c>
      <c r="D225">
        <f t="shared" si="25"/>
        <v>-1.2233164107896507E-2</v>
      </c>
      <c r="E225">
        <v>16300</v>
      </c>
      <c r="F225">
        <f t="shared" si="26"/>
        <v>-49</v>
      </c>
      <c r="G225">
        <f t="shared" si="27"/>
        <v>-0.29971252064346443</v>
      </c>
      <c r="H225">
        <v>16555</v>
      </c>
      <c r="I225">
        <f t="shared" si="28"/>
        <v>206</v>
      </c>
      <c r="J225">
        <f t="shared" si="29"/>
        <v>1.2600159031133402</v>
      </c>
      <c r="K225">
        <v>16230</v>
      </c>
      <c r="L225">
        <f t="shared" si="30"/>
        <v>-119</v>
      </c>
      <c r="M225">
        <f t="shared" si="31"/>
        <v>-0.72787326441984224</v>
      </c>
    </row>
    <row r="226" spans="1:13" x14ac:dyDescent="0.3">
      <c r="A226" s="1">
        <v>45341</v>
      </c>
      <c r="B226">
        <v>16349</v>
      </c>
      <c r="C226">
        <f t="shared" si="24"/>
        <v>-7</v>
      </c>
      <c r="D226">
        <f t="shared" si="25"/>
        <v>-4.2797750061139644E-2</v>
      </c>
      <c r="E226">
        <v>16350</v>
      </c>
      <c r="F226">
        <f t="shared" si="26"/>
        <v>-6</v>
      </c>
      <c r="G226">
        <f t="shared" si="27"/>
        <v>-3.6683785766691124E-2</v>
      </c>
      <c r="H226">
        <v>16475</v>
      </c>
      <c r="I226">
        <f t="shared" si="28"/>
        <v>119</v>
      </c>
      <c r="J226">
        <f t="shared" si="29"/>
        <v>0.72756175103937393</v>
      </c>
      <c r="K226">
        <v>16205</v>
      </c>
      <c r="L226">
        <f t="shared" si="30"/>
        <v>-151</v>
      </c>
      <c r="M226">
        <f t="shared" si="31"/>
        <v>-0.92320860846172659</v>
      </c>
    </row>
    <row r="227" spans="1:13" x14ac:dyDescent="0.3">
      <c r="A227" s="1">
        <v>45338</v>
      </c>
      <c r="B227">
        <v>16356</v>
      </c>
      <c r="C227">
        <f t="shared" si="24"/>
        <v>98</v>
      </c>
      <c r="D227">
        <f t="shared" si="25"/>
        <v>0.60278016976257842</v>
      </c>
      <c r="E227">
        <v>16250</v>
      </c>
      <c r="F227">
        <f t="shared" si="26"/>
        <v>-8</v>
      </c>
      <c r="G227">
        <f t="shared" si="27"/>
        <v>-4.9206544470414566E-2</v>
      </c>
      <c r="H227">
        <v>16465</v>
      </c>
      <c r="I227">
        <f t="shared" si="28"/>
        <v>207</v>
      </c>
      <c r="J227">
        <f t="shared" si="29"/>
        <v>1.273219338171977</v>
      </c>
      <c r="K227">
        <v>16230</v>
      </c>
      <c r="L227">
        <f t="shared" si="30"/>
        <v>-28</v>
      </c>
      <c r="M227">
        <f t="shared" si="31"/>
        <v>-0.17222290564645099</v>
      </c>
    </row>
    <row r="228" spans="1:13" x14ac:dyDescent="0.3">
      <c r="A228" s="1">
        <v>45337</v>
      </c>
      <c r="B228">
        <v>16258</v>
      </c>
      <c r="C228">
        <f t="shared" si="24"/>
        <v>-88</v>
      </c>
      <c r="D228">
        <f t="shared" si="25"/>
        <v>-0.53835800807537015</v>
      </c>
      <c r="E228">
        <v>16330</v>
      </c>
      <c r="F228">
        <f t="shared" si="26"/>
        <v>-16</v>
      </c>
      <c r="G228">
        <f t="shared" si="27"/>
        <v>-9.7883274195521841E-2</v>
      </c>
      <c r="H228">
        <v>16590</v>
      </c>
      <c r="I228">
        <f t="shared" si="28"/>
        <v>244</v>
      </c>
      <c r="J228">
        <f t="shared" si="29"/>
        <v>1.4927199314817081</v>
      </c>
      <c r="K228">
        <v>16205</v>
      </c>
      <c r="L228">
        <f t="shared" si="30"/>
        <v>-141</v>
      </c>
      <c r="M228">
        <f t="shared" si="31"/>
        <v>-0.86259635384803623</v>
      </c>
    </row>
    <row r="229" spans="1:13" x14ac:dyDescent="0.3">
      <c r="A229" s="1">
        <v>45336</v>
      </c>
      <c r="B229">
        <v>16346</v>
      </c>
      <c r="C229">
        <f t="shared" si="24"/>
        <v>85</v>
      </c>
      <c r="D229">
        <f t="shared" si="25"/>
        <v>0.52272307976139232</v>
      </c>
      <c r="E229">
        <v>16225</v>
      </c>
      <c r="F229">
        <f t="shared" si="26"/>
        <v>-36</v>
      </c>
      <c r="G229">
        <f t="shared" si="27"/>
        <v>-0.2213885984871779</v>
      </c>
      <c r="H229">
        <v>16575</v>
      </c>
      <c r="I229">
        <f t="shared" si="28"/>
        <v>314</v>
      </c>
      <c r="J229">
        <f t="shared" si="29"/>
        <v>1.9310005534714962</v>
      </c>
      <c r="K229">
        <v>16215</v>
      </c>
      <c r="L229">
        <f t="shared" si="30"/>
        <v>-46</v>
      </c>
      <c r="M229">
        <f t="shared" si="31"/>
        <v>-0.28288543140028288</v>
      </c>
    </row>
    <row r="230" spans="1:13" x14ac:dyDescent="0.3">
      <c r="A230" s="1">
        <v>45335</v>
      </c>
      <c r="B230">
        <v>16261</v>
      </c>
      <c r="C230">
        <f t="shared" si="24"/>
        <v>221</v>
      </c>
      <c r="D230">
        <f t="shared" si="25"/>
        <v>1.3778054862842892</v>
      </c>
      <c r="E230">
        <v>16040</v>
      </c>
      <c r="F230">
        <f t="shared" si="26"/>
        <v>0</v>
      </c>
      <c r="G230">
        <f t="shared" si="27"/>
        <v>0</v>
      </c>
      <c r="H230">
        <v>16300</v>
      </c>
      <c r="I230">
        <f t="shared" si="28"/>
        <v>260</v>
      </c>
      <c r="J230">
        <f t="shared" si="29"/>
        <v>1.6209476309226933</v>
      </c>
      <c r="K230">
        <v>16015</v>
      </c>
      <c r="L230">
        <f t="shared" si="30"/>
        <v>-25</v>
      </c>
      <c r="M230">
        <f t="shared" si="31"/>
        <v>-0.15586034912718205</v>
      </c>
    </row>
    <row r="231" spans="1:13" x14ac:dyDescent="0.3">
      <c r="A231" s="1">
        <v>45334</v>
      </c>
      <c r="B231">
        <v>16040</v>
      </c>
      <c r="C231">
        <f t="shared" si="24"/>
        <v>119</v>
      </c>
      <c r="D231">
        <f t="shared" si="25"/>
        <v>0.74744048740656999</v>
      </c>
      <c r="E231">
        <v>15935</v>
      </c>
      <c r="F231">
        <f t="shared" si="26"/>
        <v>14</v>
      </c>
      <c r="G231">
        <f t="shared" si="27"/>
        <v>8.7934174989008226E-2</v>
      </c>
      <c r="H231">
        <v>16085</v>
      </c>
      <c r="I231">
        <f t="shared" si="28"/>
        <v>164</v>
      </c>
      <c r="J231">
        <f t="shared" si="29"/>
        <v>1.0300860498712392</v>
      </c>
      <c r="K231">
        <v>15935</v>
      </c>
      <c r="L231">
        <f t="shared" si="30"/>
        <v>14</v>
      </c>
      <c r="M231">
        <f t="shared" si="31"/>
        <v>8.7934174989008226E-2</v>
      </c>
    </row>
    <row r="232" spans="1:13" x14ac:dyDescent="0.3">
      <c r="A232" s="1">
        <v>45331</v>
      </c>
      <c r="B232">
        <v>15921</v>
      </c>
      <c r="C232">
        <f t="shared" si="24"/>
        <v>-86</v>
      </c>
      <c r="D232">
        <f t="shared" si="25"/>
        <v>-0.53726494658586865</v>
      </c>
      <c r="E232">
        <v>16085</v>
      </c>
      <c r="F232">
        <f t="shared" si="26"/>
        <v>78</v>
      </c>
      <c r="G232">
        <f t="shared" si="27"/>
        <v>0.48728681201974139</v>
      </c>
      <c r="H232">
        <v>16140</v>
      </c>
      <c r="I232">
        <f t="shared" si="28"/>
        <v>133</v>
      </c>
      <c r="J232">
        <f t="shared" si="29"/>
        <v>0.83088648716186664</v>
      </c>
      <c r="K232">
        <v>15900</v>
      </c>
      <c r="L232">
        <f t="shared" si="30"/>
        <v>-107</v>
      </c>
      <c r="M232">
        <f t="shared" si="31"/>
        <v>-0.66845754982195293</v>
      </c>
    </row>
    <row r="233" spans="1:13" x14ac:dyDescent="0.3">
      <c r="A233" s="1">
        <v>45330</v>
      </c>
      <c r="B233">
        <v>16007</v>
      </c>
      <c r="C233">
        <f t="shared" si="24"/>
        <v>-5</v>
      </c>
      <c r="D233">
        <f t="shared" si="25"/>
        <v>-3.1226580064951288E-2</v>
      </c>
      <c r="E233">
        <v>16000</v>
      </c>
      <c r="F233">
        <f t="shared" si="26"/>
        <v>-12</v>
      </c>
      <c r="G233">
        <f t="shared" si="27"/>
        <v>-7.4943792155883093E-2</v>
      </c>
      <c r="H233">
        <v>16175</v>
      </c>
      <c r="I233">
        <f t="shared" si="28"/>
        <v>163</v>
      </c>
      <c r="J233">
        <f t="shared" si="29"/>
        <v>1.0179865101174119</v>
      </c>
      <c r="K233">
        <v>15905</v>
      </c>
      <c r="L233">
        <f t="shared" si="30"/>
        <v>-107</v>
      </c>
      <c r="M233">
        <f t="shared" si="31"/>
        <v>-0.66824881338995756</v>
      </c>
    </row>
    <row r="234" spans="1:13" x14ac:dyDescent="0.3">
      <c r="A234" s="1">
        <v>45329</v>
      </c>
      <c r="B234">
        <v>16012</v>
      </c>
      <c r="C234">
        <f t="shared" si="24"/>
        <v>85</v>
      </c>
      <c r="D234">
        <f t="shared" si="25"/>
        <v>0.53368493752746904</v>
      </c>
      <c r="E234">
        <v>15930</v>
      </c>
      <c r="F234">
        <f t="shared" si="26"/>
        <v>3</v>
      </c>
      <c r="G234">
        <f t="shared" si="27"/>
        <v>1.8835938971557734E-2</v>
      </c>
      <c r="H234">
        <v>16050</v>
      </c>
      <c r="I234">
        <f t="shared" si="28"/>
        <v>123</v>
      </c>
      <c r="J234">
        <f t="shared" si="29"/>
        <v>0.77227349783386701</v>
      </c>
      <c r="K234">
        <v>15850</v>
      </c>
      <c r="L234">
        <f t="shared" si="30"/>
        <v>-77</v>
      </c>
      <c r="M234">
        <f t="shared" si="31"/>
        <v>-0.48345576693664843</v>
      </c>
    </row>
    <row r="235" spans="1:13" x14ac:dyDescent="0.3">
      <c r="A235" s="1">
        <v>45328</v>
      </c>
      <c r="B235">
        <v>15927</v>
      </c>
      <c r="C235">
        <f t="shared" si="24"/>
        <v>-93</v>
      </c>
      <c r="D235">
        <f t="shared" si="25"/>
        <v>-0.58052434456928836</v>
      </c>
      <c r="E235">
        <v>15960</v>
      </c>
      <c r="F235">
        <f t="shared" si="26"/>
        <v>-60</v>
      </c>
      <c r="G235">
        <f t="shared" si="27"/>
        <v>-0.37453183520599254</v>
      </c>
      <c r="H235">
        <v>16135</v>
      </c>
      <c r="I235">
        <f t="shared" si="28"/>
        <v>115</v>
      </c>
      <c r="J235">
        <f t="shared" si="29"/>
        <v>0.71785268414481895</v>
      </c>
      <c r="K235">
        <v>15850</v>
      </c>
      <c r="L235">
        <f t="shared" si="30"/>
        <v>-170</v>
      </c>
      <c r="M235">
        <f t="shared" si="31"/>
        <v>-1.0611735330836454</v>
      </c>
    </row>
    <row r="236" spans="1:13" x14ac:dyDescent="0.3">
      <c r="A236" s="1">
        <v>45327</v>
      </c>
      <c r="B236">
        <v>16020</v>
      </c>
      <c r="C236">
        <f t="shared" si="24"/>
        <v>-215</v>
      </c>
      <c r="D236">
        <f t="shared" si="25"/>
        <v>-1.3242993532491532</v>
      </c>
      <c r="E236">
        <v>16190</v>
      </c>
      <c r="F236">
        <f t="shared" si="26"/>
        <v>-45</v>
      </c>
      <c r="G236">
        <f t="shared" si="27"/>
        <v>-0.27717893440098551</v>
      </c>
      <c r="H236">
        <v>16270</v>
      </c>
      <c r="I236">
        <f t="shared" si="28"/>
        <v>35</v>
      </c>
      <c r="J236">
        <f t="shared" si="29"/>
        <v>0.21558361564521097</v>
      </c>
      <c r="K236">
        <v>15890</v>
      </c>
      <c r="L236">
        <f t="shared" si="30"/>
        <v>-345</v>
      </c>
      <c r="M236">
        <f t="shared" si="31"/>
        <v>-2.1250384970742222</v>
      </c>
    </row>
    <row r="237" spans="1:13" x14ac:dyDescent="0.3">
      <c r="A237" s="1">
        <v>45324</v>
      </c>
      <c r="B237">
        <v>16235</v>
      </c>
      <c r="C237">
        <f t="shared" si="24"/>
        <v>5</v>
      </c>
      <c r="D237">
        <f t="shared" si="25"/>
        <v>3.0807147258163893E-2</v>
      </c>
      <c r="E237">
        <v>16220</v>
      </c>
      <c r="F237">
        <f t="shared" si="26"/>
        <v>-10</v>
      </c>
      <c r="G237">
        <f t="shared" si="27"/>
        <v>-6.1614294516327786E-2</v>
      </c>
      <c r="H237">
        <v>16430</v>
      </c>
      <c r="I237">
        <f t="shared" si="28"/>
        <v>200</v>
      </c>
      <c r="J237">
        <f t="shared" si="29"/>
        <v>1.2322858903265557</v>
      </c>
      <c r="K237">
        <v>16175</v>
      </c>
      <c r="L237">
        <f t="shared" si="30"/>
        <v>-55</v>
      </c>
      <c r="M237">
        <f t="shared" si="31"/>
        <v>-0.33887861983980283</v>
      </c>
    </row>
    <row r="238" spans="1:13" x14ac:dyDescent="0.3">
      <c r="A238" s="1">
        <v>45323</v>
      </c>
      <c r="B238">
        <v>16230</v>
      </c>
      <c r="C238">
        <f t="shared" si="24"/>
        <v>-39</v>
      </c>
      <c r="D238">
        <f t="shared" si="25"/>
        <v>-0.2397197123363452</v>
      </c>
      <c r="E238">
        <v>16245</v>
      </c>
      <c r="F238">
        <f t="shared" si="26"/>
        <v>-24</v>
      </c>
      <c r="G238">
        <f t="shared" si="27"/>
        <v>-0.14751982297621244</v>
      </c>
      <c r="H238">
        <v>16345</v>
      </c>
      <c r="I238">
        <f t="shared" si="28"/>
        <v>76</v>
      </c>
      <c r="J238">
        <f t="shared" si="29"/>
        <v>0.46714610609133933</v>
      </c>
      <c r="K238">
        <v>16065</v>
      </c>
      <c r="L238">
        <f t="shared" si="30"/>
        <v>-204</v>
      </c>
      <c r="M238">
        <f t="shared" si="31"/>
        <v>-1.2539184952978057</v>
      </c>
    </row>
    <row r="239" spans="1:13" x14ac:dyDescent="0.3">
      <c r="A239" s="1">
        <v>45322</v>
      </c>
      <c r="B239">
        <v>16269</v>
      </c>
      <c r="C239">
        <f t="shared" si="24"/>
        <v>-239</v>
      </c>
      <c r="D239">
        <f t="shared" si="25"/>
        <v>-1.4477828931427186</v>
      </c>
      <c r="E239">
        <v>16495</v>
      </c>
      <c r="F239">
        <f t="shared" si="26"/>
        <v>-13</v>
      </c>
      <c r="G239">
        <f t="shared" si="27"/>
        <v>-7.8749697116549555E-2</v>
      </c>
      <c r="H239">
        <v>16525</v>
      </c>
      <c r="I239">
        <f t="shared" si="28"/>
        <v>17</v>
      </c>
      <c r="J239">
        <f t="shared" si="29"/>
        <v>0.10298037315241096</v>
      </c>
      <c r="K239">
        <v>16205</v>
      </c>
      <c r="L239">
        <f t="shared" si="30"/>
        <v>-303</v>
      </c>
      <c r="M239">
        <f t="shared" si="31"/>
        <v>-1.835473709716501</v>
      </c>
    </row>
    <row r="240" spans="1:13" x14ac:dyDescent="0.3">
      <c r="A240" s="1">
        <v>45321</v>
      </c>
      <c r="B240">
        <v>16508</v>
      </c>
      <c r="C240">
        <f t="shared" si="24"/>
        <v>69</v>
      </c>
      <c r="D240">
        <f t="shared" si="25"/>
        <v>0.4197335604355496</v>
      </c>
      <c r="E240">
        <v>16465</v>
      </c>
      <c r="F240">
        <f t="shared" si="26"/>
        <v>26</v>
      </c>
      <c r="G240">
        <f t="shared" si="27"/>
        <v>0.15816047204817812</v>
      </c>
      <c r="H240">
        <v>16545</v>
      </c>
      <c r="I240">
        <f t="shared" si="28"/>
        <v>106</v>
      </c>
      <c r="J240">
        <f t="shared" si="29"/>
        <v>0.64480807835026466</v>
      </c>
      <c r="K240">
        <v>16255</v>
      </c>
      <c r="L240">
        <f t="shared" si="30"/>
        <v>-184</v>
      </c>
      <c r="M240">
        <f t="shared" si="31"/>
        <v>-1.1192894944947989</v>
      </c>
    </row>
    <row r="241" spans="1:13" x14ac:dyDescent="0.3">
      <c r="A241" s="1">
        <v>45320</v>
      </c>
      <c r="B241">
        <v>16439</v>
      </c>
      <c r="C241">
        <f t="shared" si="24"/>
        <v>-346</v>
      </c>
      <c r="D241">
        <f t="shared" si="25"/>
        <v>-2.0613643133750372</v>
      </c>
      <c r="E241">
        <v>16565</v>
      </c>
      <c r="F241">
        <f t="shared" si="26"/>
        <v>-220</v>
      </c>
      <c r="G241">
        <f t="shared" si="27"/>
        <v>-1.3106940720881739</v>
      </c>
      <c r="H241">
        <v>16630</v>
      </c>
      <c r="I241">
        <f t="shared" si="28"/>
        <v>-155</v>
      </c>
      <c r="J241">
        <f t="shared" si="29"/>
        <v>-0.92344355078939533</v>
      </c>
      <c r="K241">
        <v>16350</v>
      </c>
      <c r="L241">
        <f t="shared" si="30"/>
        <v>-435</v>
      </c>
      <c r="M241">
        <f t="shared" si="31"/>
        <v>-2.5915996425379801</v>
      </c>
    </row>
    <row r="242" spans="1:13" x14ac:dyDescent="0.3">
      <c r="A242" s="1">
        <v>45317</v>
      </c>
      <c r="B242">
        <v>16785</v>
      </c>
      <c r="C242">
        <f t="shared" si="24"/>
        <v>84</v>
      </c>
      <c r="D242">
        <f t="shared" si="25"/>
        <v>0.50296389437758215</v>
      </c>
      <c r="E242">
        <v>16680</v>
      </c>
      <c r="F242">
        <f t="shared" si="26"/>
        <v>-21</v>
      </c>
      <c r="G242">
        <f t="shared" si="27"/>
        <v>-0.12574097359439554</v>
      </c>
      <c r="H242">
        <v>16795</v>
      </c>
      <c r="I242">
        <f t="shared" si="28"/>
        <v>94</v>
      </c>
      <c r="J242">
        <f t="shared" si="29"/>
        <v>0.56284054847015152</v>
      </c>
      <c r="K242">
        <v>16555</v>
      </c>
      <c r="L242">
        <f t="shared" si="30"/>
        <v>-146</v>
      </c>
      <c r="M242">
        <f t="shared" si="31"/>
        <v>-0.87419914975151192</v>
      </c>
    </row>
    <row r="243" spans="1:13" x14ac:dyDescent="0.3">
      <c r="A243" s="1">
        <v>45316</v>
      </c>
      <c r="B243">
        <v>16701</v>
      </c>
      <c r="C243">
        <f t="shared" si="24"/>
        <v>53</v>
      </c>
      <c r="D243">
        <f t="shared" si="25"/>
        <v>0.31835655934646806</v>
      </c>
      <c r="E243">
        <v>16650</v>
      </c>
      <c r="F243">
        <f t="shared" si="26"/>
        <v>2</v>
      </c>
      <c r="G243">
        <f t="shared" si="27"/>
        <v>1.2013455069678039E-2</v>
      </c>
      <c r="H243">
        <v>16775</v>
      </c>
      <c r="I243">
        <f t="shared" si="28"/>
        <v>127</v>
      </c>
      <c r="J243">
        <f t="shared" si="29"/>
        <v>0.76285439692455548</v>
      </c>
      <c r="K243">
        <v>16450</v>
      </c>
      <c r="L243">
        <f t="shared" si="30"/>
        <v>-198</v>
      </c>
      <c r="M243">
        <f t="shared" si="31"/>
        <v>-1.1893320518981259</v>
      </c>
    </row>
    <row r="244" spans="1:13" x14ac:dyDescent="0.3">
      <c r="A244" s="1">
        <v>45315</v>
      </c>
      <c r="B244">
        <v>16648</v>
      </c>
      <c r="C244">
        <f t="shared" si="24"/>
        <v>342</v>
      </c>
      <c r="D244">
        <f t="shared" si="25"/>
        <v>2.0973874647369066</v>
      </c>
      <c r="E244">
        <v>16255</v>
      </c>
      <c r="F244">
        <f t="shared" si="26"/>
        <v>-51</v>
      </c>
      <c r="G244">
        <f t="shared" si="27"/>
        <v>-0.3127683061449773</v>
      </c>
      <c r="H244">
        <v>16700</v>
      </c>
      <c r="I244">
        <f t="shared" si="28"/>
        <v>394</v>
      </c>
      <c r="J244">
        <f t="shared" si="29"/>
        <v>2.4162884827670794</v>
      </c>
      <c r="K244">
        <v>16225</v>
      </c>
      <c r="L244">
        <f t="shared" si="30"/>
        <v>-81</v>
      </c>
      <c r="M244">
        <f t="shared" si="31"/>
        <v>-0.49674966270084631</v>
      </c>
    </row>
    <row r="245" spans="1:13" x14ac:dyDescent="0.3">
      <c r="A245" s="1">
        <v>45314</v>
      </c>
      <c r="B245">
        <v>16306</v>
      </c>
      <c r="C245">
        <f t="shared" si="24"/>
        <v>299</v>
      </c>
      <c r="D245">
        <f t="shared" si="25"/>
        <v>1.8679327794090086</v>
      </c>
      <c r="E245">
        <v>15980</v>
      </c>
      <c r="F245">
        <f t="shared" si="26"/>
        <v>-27</v>
      </c>
      <c r="G245">
        <f t="shared" si="27"/>
        <v>-0.16867620416067972</v>
      </c>
      <c r="H245">
        <v>16370</v>
      </c>
      <c r="I245">
        <f t="shared" si="28"/>
        <v>363</v>
      </c>
      <c r="J245">
        <f t="shared" si="29"/>
        <v>2.2677578559380271</v>
      </c>
      <c r="K245">
        <v>15980</v>
      </c>
      <c r="L245">
        <f t="shared" si="30"/>
        <v>-27</v>
      </c>
      <c r="M245">
        <f t="shared" si="31"/>
        <v>-0.16867620416067972</v>
      </c>
    </row>
    <row r="246" spans="1:13" x14ac:dyDescent="0.3">
      <c r="A246" s="1">
        <v>45313</v>
      </c>
      <c r="B246">
        <v>16007</v>
      </c>
      <c r="C246">
        <f t="shared" si="24"/>
        <v>-29</v>
      </c>
      <c r="D246">
        <f t="shared" si="25"/>
        <v>-0.18084310301820902</v>
      </c>
      <c r="E246">
        <v>16090</v>
      </c>
      <c r="F246">
        <f t="shared" si="26"/>
        <v>54</v>
      </c>
      <c r="G246">
        <f t="shared" si="27"/>
        <v>0.33674232975804441</v>
      </c>
      <c r="H246">
        <v>16100</v>
      </c>
      <c r="I246">
        <f t="shared" si="28"/>
        <v>64</v>
      </c>
      <c r="J246">
        <f t="shared" si="29"/>
        <v>0.39910202045397852</v>
      </c>
      <c r="K246">
        <v>15920</v>
      </c>
      <c r="L246">
        <f t="shared" si="30"/>
        <v>-116</v>
      </c>
      <c r="M246">
        <f t="shared" si="31"/>
        <v>-0.72337241207283609</v>
      </c>
    </row>
    <row r="247" spans="1:13" x14ac:dyDescent="0.3">
      <c r="A247" s="1">
        <v>45310</v>
      </c>
      <c r="B247">
        <v>16036</v>
      </c>
      <c r="C247">
        <f t="shared" si="24"/>
        <v>-120</v>
      </c>
      <c r="D247">
        <f t="shared" si="25"/>
        <v>-0.74275810844268386</v>
      </c>
      <c r="E247">
        <v>16270</v>
      </c>
      <c r="F247">
        <f t="shared" si="26"/>
        <v>114</v>
      </c>
      <c r="G247">
        <f t="shared" si="27"/>
        <v>0.70562020302054962</v>
      </c>
      <c r="H247">
        <v>16345</v>
      </c>
      <c r="I247">
        <f t="shared" si="28"/>
        <v>189</v>
      </c>
      <c r="J247">
        <f t="shared" si="29"/>
        <v>1.1698440207972269</v>
      </c>
      <c r="K247">
        <v>16000</v>
      </c>
      <c r="L247">
        <f t="shared" si="30"/>
        <v>-156</v>
      </c>
      <c r="M247">
        <f t="shared" si="31"/>
        <v>-0.96558554097548899</v>
      </c>
    </row>
    <row r="248" spans="1:13" x14ac:dyDescent="0.3">
      <c r="A248" s="1">
        <v>45309</v>
      </c>
      <c r="B248">
        <v>16156</v>
      </c>
      <c r="C248">
        <f t="shared" si="24"/>
        <v>77</v>
      </c>
      <c r="D248">
        <f t="shared" si="25"/>
        <v>0.47888550282977799</v>
      </c>
      <c r="E248">
        <v>16110</v>
      </c>
      <c r="F248">
        <f t="shared" si="26"/>
        <v>31</v>
      </c>
      <c r="G248">
        <f t="shared" si="27"/>
        <v>0.19279805958081969</v>
      </c>
      <c r="H248">
        <v>16270</v>
      </c>
      <c r="I248">
        <f t="shared" si="28"/>
        <v>191</v>
      </c>
      <c r="J248">
        <f t="shared" si="29"/>
        <v>1.187884818707631</v>
      </c>
      <c r="K248">
        <v>16010</v>
      </c>
      <c r="L248">
        <f t="shared" si="30"/>
        <v>-69</v>
      </c>
      <c r="M248">
        <f t="shared" si="31"/>
        <v>-0.42913116487343739</v>
      </c>
    </row>
    <row r="249" spans="1:13" x14ac:dyDescent="0.3">
      <c r="A249" s="1">
        <v>45308</v>
      </c>
      <c r="B249">
        <v>16079</v>
      </c>
      <c r="C249">
        <f t="shared" si="24"/>
        <v>-71</v>
      </c>
      <c r="D249">
        <f t="shared" si="25"/>
        <v>-0.43962848297213625</v>
      </c>
      <c r="E249">
        <v>16230</v>
      </c>
      <c r="F249">
        <f t="shared" si="26"/>
        <v>80</v>
      </c>
      <c r="G249">
        <f t="shared" si="27"/>
        <v>0.49535603715170279</v>
      </c>
      <c r="H249">
        <v>16240</v>
      </c>
      <c r="I249">
        <f t="shared" si="28"/>
        <v>90</v>
      </c>
      <c r="J249">
        <f t="shared" si="29"/>
        <v>0.55727554179566563</v>
      </c>
      <c r="K249">
        <v>16000</v>
      </c>
      <c r="L249">
        <f t="shared" si="30"/>
        <v>-150</v>
      </c>
      <c r="M249">
        <f t="shared" si="31"/>
        <v>-0.92879256965944268</v>
      </c>
    </row>
    <row r="250" spans="1:13" x14ac:dyDescent="0.3">
      <c r="A250" s="1">
        <v>45307</v>
      </c>
      <c r="B250">
        <v>16150</v>
      </c>
      <c r="C250">
        <f t="shared" si="24"/>
        <v>-68</v>
      </c>
      <c r="D250">
        <f t="shared" si="25"/>
        <v>-0.41928721174004191</v>
      </c>
      <c r="E250">
        <v>16100</v>
      </c>
      <c r="F250">
        <f t="shared" si="26"/>
        <v>-118</v>
      </c>
      <c r="G250">
        <f t="shared" si="27"/>
        <v>-0.72758663213713159</v>
      </c>
      <c r="H250">
        <v>16255</v>
      </c>
      <c r="I250">
        <f t="shared" si="28"/>
        <v>37</v>
      </c>
      <c r="J250">
        <f t="shared" si="29"/>
        <v>0.22814157109384633</v>
      </c>
      <c r="K250">
        <v>16100</v>
      </c>
      <c r="L250">
        <f t="shared" si="30"/>
        <v>-118</v>
      </c>
      <c r="M250">
        <f t="shared" si="31"/>
        <v>-0.72758663213713159</v>
      </c>
    </row>
    <row r="251" spans="1:13" x14ac:dyDescent="0.3">
      <c r="A251" s="1">
        <v>45306</v>
      </c>
      <c r="B251">
        <v>16218</v>
      </c>
      <c r="C251">
        <f t="shared" si="24"/>
        <v>-125</v>
      </c>
      <c r="D251">
        <f t="shared" si="25"/>
        <v>-0.7648534540781986</v>
      </c>
      <c r="E251">
        <v>16275</v>
      </c>
      <c r="F251">
        <f t="shared" si="26"/>
        <v>-68</v>
      </c>
      <c r="G251">
        <f t="shared" si="27"/>
        <v>-0.41608027901854006</v>
      </c>
      <c r="H251">
        <v>16470</v>
      </c>
      <c r="I251">
        <f t="shared" si="28"/>
        <v>127</v>
      </c>
      <c r="J251">
        <f t="shared" si="29"/>
        <v>0.77709110934344983</v>
      </c>
      <c r="K251">
        <v>16130</v>
      </c>
      <c r="L251">
        <f t="shared" si="30"/>
        <v>-213</v>
      </c>
      <c r="M251">
        <f t="shared" si="31"/>
        <v>-1.3033102857492505</v>
      </c>
    </row>
    <row r="252" spans="1:13" x14ac:dyDescent="0.3">
      <c r="A252" s="1">
        <v>45303</v>
      </c>
      <c r="B252">
        <v>16343</v>
      </c>
      <c r="C252">
        <f t="shared" si="24"/>
        <v>-77</v>
      </c>
      <c r="D252">
        <f t="shared" si="25"/>
        <v>-0.46894031668696712</v>
      </c>
      <c r="E252">
        <v>16440</v>
      </c>
      <c r="F252">
        <f t="shared" si="26"/>
        <v>20</v>
      </c>
      <c r="G252">
        <f t="shared" si="27"/>
        <v>0.1218026796589525</v>
      </c>
      <c r="H252">
        <v>16525</v>
      </c>
      <c r="I252">
        <f t="shared" si="28"/>
        <v>105</v>
      </c>
      <c r="J252">
        <f t="shared" si="29"/>
        <v>0.63946406820950064</v>
      </c>
      <c r="K252">
        <v>16180</v>
      </c>
      <c r="L252">
        <f t="shared" si="30"/>
        <v>-240</v>
      </c>
      <c r="M252">
        <f t="shared" si="31"/>
        <v>-1.4616321559074299</v>
      </c>
    </row>
    <row r="253" spans="1:13" x14ac:dyDescent="0.3">
      <c r="A253" s="1">
        <v>45302</v>
      </c>
      <c r="B253">
        <v>16420</v>
      </c>
      <c r="C253">
        <f t="shared" si="24"/>
        <v>-9</v>
      </c>
      <c r="D253">
        <f t="shared" si="25"/>
        <v>-5.478117962140118E-2</v>
      </c>
      <c r="E253">
        <v>16405</v>
      </c>
      <c r="F253">
        <f t="shared" si="26"/>
        <v>-24</v>
      </c>
      <c r="G253">
        <f t="shared" si="27"/>
        <v>-0.14608314565706981</v>
      </c>
      <c r="H253">
        <v>16565</v>
      </c>
      <c r="I253">
        <f t="shared" si="28"/>
        <v>136</v>
      </c>
      <c r="J253">
        <f t="shared" si="29"/>
        <v>0.8278044920567289</v>
      </c>
      <c r="K253">
        <v>16305</v>
      </c>
      <c r="L253">
        <f t="shared" si="30"/>
        <v>-124</v>
      </c>
      <c r="M253">
        <f t="shared" si="31"/>
        <v>-0.75476291922819405</v>
      </c>
    </row>
    <row r="254" spans="1:13" x14ac:dyDescent="0.3">
      <c r="A254" s="1">
        <v>45301</v>
      </c>
      <c r="B254">
        <v>16429</v>
      </c>
      <c r="C254">
        <f t="shared" si="24"/>
        <v>142</v>
      </c>
      <c r="D254">
        <f t="shared" si="25"/>
        <v>0.87186099343034318</v>
      </c>
      <c r="E254">
        <v>16240</v>
      </c>
      <c r="F254">
        <f t="shared" si="26"/>
        <v>-47</v>
      </c>
      <c r="G254">
        <f t="shared" si="27"/>
        <v>-0.28857370909314178</v>
      </c>
      <c r="H254">
        <v>16480</v>
      </c>
      <c r="I254">
        <f t="shared" si="28"/>
        <v>193</v>
      </c>
      <c r="J254">
        <f t="shared" si="29"/>
        <v>1.1849941671271567</v>
      </c>
      <c r="K254">
        <v>16105</v>
      </c>
      <c r="L254">
        <f t="shared" si="30"/>
        <v>-182</v>
      </c>
      <c r="M254">
        <f t="shared" si="31"/>
        <v>-1.1174556394670596</v>
      </c>
    </row>
    <row r="255" spans="1:13" x14ac:dyDescent="0.3">
      <c r="A255" s="1">
        <v>45300</v>
      </c>
      <c r="B255">
        <v>16287</v>
      </c>
      <c r="C255">
        <f t="shared" si="24"/>
        <v>-16</v>
      </c>
      <c r="D255">
        <f t="shared" si="25"/>
        <v>-9.8141446359565718E-2</v>
      </c>
      <c r="E255">
        <v>16320</v>
      </c>
      <c r="F255">
        <f t="shared" si="26"/>
        <v>17</v>
      </c>
      <c r="G255">
        <f t="shared" si="27"/>
        <v>0.10427528675703858</v>
      </c>
      <c r="H255">
        <v>16400</v>
      </c>
      <c r="I255">
        <f t="shared" si="28"/>
        <v>97</v>
      </c>
      <c r="J255">
        <f t="shared" si="29"/>
        <v>0.59498251855486717</v>
      </c>
      <c r="K255">
        <v>16115</v>
      </c>
      <c r="L255">
        <f t="shared" si="30"/>
        <v>-188</v>
      </c>
      <c r="M255">
        <f t="shared" si="31"/>
        <v>-1.1531619947248972</v>
      </c>
    </row>
    <row r="256" spans="1:13" x14ac:dyDescent="0.3">
      <c r="A256" s="1">
        <v>45299</v>
      </c>
      <c r="B256">
        <v>16303</v>
      </c>
      <c r="C256">
        <f t="shared" si="24"/>
        <v>-69</v>
      </c>
      <c r="D256">
        <f t="shared" si="25"/>
        <v>-0.4214512582457855</v>
      </c>
      <c r="E256">
        <v>16340</v>
      </c>
      <c r="F256">
        <f t="shared" si="26"/>
        <v>-32</v>
      </c>
      <c r="G256">
        <f t="shared" si="27"/>
        <v>-0.19545565599804543</v>
      </c>
      <c r="H256">
        <v>16475</v>
      </c>
      <c r="I256">
        <f t="shared" si="28"/>
        <v>103</v>
      </c>
      <c r="J256">
        <f t="shared" si="29"/>
        <v>0.62912289274370881</v>
      </c>
      <c r="K256">
        <v>16100</v>
      </c>
      <c r="L256">
        <f t="shared" si="30"/>
        <v>-272</v>
      </c>
      <c r="M256">
        <f t="shared" si="31"/>
        <v>-1.6613730759833862</v>
      </c>
    </row>
    <row r="257" spans="1:13" x14ac:dyDescent="0.3">
      <c r="A257" s="1">
        <v>45296</v>
      </c>
      <c r="B257">
        <v>16372</v>
      </c>
      <c r="C257">
        <f t="shared" si="24"/>
        <v>308</v>
      </c>
      <c r="D257">
        <f t="shared" si="25"/>
        <v>1.9173306772908367</v>
      </c>
      <c r="E257">
        <v>16055</v>
      </c>
      <c r="F257">
        <f t="shared" si="26"/>
        <v>-9</v>
      </c>
      <c r="G257">
        <f t="shared" si="27"/>
        <v>-5.6025896414342628E-2</v>
      </c>
      <c r="H257">
        <v>16405</v>
      </c>
      <c r="I257">
        <f t="shared" si="28"/>
        <v>341</v>
      </c>
      <c r="J257">
        <f t="shared" si="29"/>
        <v>2.1227589641434261</v>
      </c>
      <c r="K257">
        <v>15895</v>
      </c>
      <c r="L257">
        <f t="shared" si="30"/>
        <v>-169</v>
      </c>
      <c r="M257">
        <f t="shared" si="31"/>
        <v>-1.0520418326693226</v>
      </c>
    </row>
    <row r="258" spans="1:13" x14ac:dyDescent="0.3">
      <c r="A258" s="1">
        <v>45295</v>
      </c>
      <c r="B258">
        <v>16064</v>
      </c>
      <c r="C258">
        <f t="shared" si="24"/>
        <v>-345</v>
      </c>
      <c r="D258">
        <f t="shared" si="25"/>
        <v>-2.102504723017856</v>
      </c>
      <c r="E258">
        <v>16365</v>
      </c>
      <c r="F258">
        <f t="shared" si="26"/>
        <v>-44</v>
      </c>
      <c r="G258">
        <f t="shared" si="27"/>
        <v>-0.26814552989213236</v>
      </c>
      <c r="H258">
        <v>16450</v>
      </c>
      <c r="I258">
        <f t="shared" si="28"/>
        <v>41</v>
      </c>
      <c r="J258">
        <f t="shared" si="29"/>
        <v>0.2498628801267597</v>
      </c>
      <c r="K258">
        <v>16030</v>
      </c>
      <c r="L258">
        <f t="shared" si="30"/>
        <v>-379</v>
      </c>
      <c r="M258">
        <f t="shared" si="31"/>
        <v>-2.3097080870254127</v>
      </c>
    </row>
    <row r="259" spans="1:13" x14ac:dyDescent="0.3">
      <c r="A259" s="1">
        <v>45294</v>
      </c>
      <c r="B259">
        <v>16409</v>
      </c>
      <c r="C259">
        <f t="shared" si="24"/>
        <v>-165</v>
      </c>
      <c r="D259">
        <f t="shared" si="25"/>
        <v>-0.99553517557620375</v>
      </c>
      <c r="E259">
        <v>16575</v>
      </c>
      <c r="F259">
        <f t="shared" si="26"/>
        <v>1</v>
      </c>
      <c r="G259">
        <f t="shared" si="27"/>
        <v>6.0335465186436591E-3</v>
      </c>
      <c r="H259">
        <v>16685</v>
      </c>
      <c r="I259">
        <f t="shared" si="28"/>
        <v>111</v>
      </c>
      <c r="J259">
        <f t="shared" si="29"/>
        <v>0.66972366356944613</v>
      </c>
      <c r="K259">
        <v>16290</v>
      </c>
      <c r="L259">
        <f t="shared" si="30"/>
        <v>-284</v>
      </c>
      <c r="M259">
        <f t="shared" si="31"/>
        <v>-1.713527211294799</v>
      </c>
    </row>
    <row r="260" spans="1:13" x14ac:dyDescent="0.3">
      <c r="A260" s="1">
        <v>45293</v>
      </c>
      <c r="B260">
        <v>16574</v>
      </c>
      <c r="C260">
        <f t="shared" si="24"/>
        <v>-29</v>
      </c>
      <c r="D260">
        <f t="shared" si="25"/>
        <v>-0.17466722881406974</v>
      </c>
      <c r="E260">
        <v>16625</v>
      </c>
      <c r="F260">
        <f t="shared" si="26"/>
        <v>22</v>
      </c>
      <c r="G260">
        <f t="shared" si="27"/>
        <v>0.13250617358308739</v>
      </c>
      <c r="H260">
        <v>16850</v>
      </c>
      <c r="I260">
        <f t="shared" si="28"/>
        <v>247</v>
      </c>
      <c r="J260">
        <f t="shared" si="29"/>
        <v>1.487682948864663</v>
      </c>
      <c r="K260">
        <v>16465</v>
      </c>
      <c r="L260">
        <f t="shared" si="30"/>
        <v>-138</v>
      </c>
      <c r="M260">
        <f t="shared" si="31"/>
        <v>-0.83117508883936642</v>
      </c>
    </row>
    <row r="261" spans="1:13" x14ac:dyDescent="0.3">
      <c r="A261" s="1">
        <v>45289</v>
      </c>
      <c r="B261">
        <v>16603</v>
      </c>
      <c r="C261">
        <f t="shared" si="24"/>
        <v>-131</v>
      </c>
      <c r="D261">
        <f t="shared" si="25"/>
        <v>-0.78283733715788217</v>
      </c>
      <c r="E261">
        <v>16715</v>
      </c>
      <c r="F261">
        <f t="shared" si="26"/>
        <v>-19</v>
      </c>
      <c r="G261">
        <f t="shared" si="27"/>
        <v>-0.1135412931755707</v>
      </c>
      <c r="H261">
        <v>16810</v>
      </c>
      <c r="I261">
        <f t="shared" si="28"/>
        <v>76</v>
      </c>
      <c r="J261">
        <f t="shared" si="29"/>
        <v>0.45416517270228279</v>
      </c>
      <c r="K261">
        <v>16400</v>
      </c>
      <c r="L261">
        <f t="shared" si="30"/>
        <v>-334</v>
      </c>
      <c r="M261">
        <f t="shared" si="31"/>
        <v>-1.9959364168758216</v>
      </c>
    </row>
    <row r="262" spans="1:13" x14ac:dyDescent="0.3">
      <c r="A262" s="1">
        <v>45288</v>
      </c>
      <c r="B262">
        <v>16734</v>
      </c>
      <c r="C262">
        <f t="shared" si="24"/>
        <v>-204</v>
      </c>
      <c r="D262">
        <f t="shared" si="25"/>
        <v>-1.2043924902585901</v>
      </c>
      <c r="E262">
        <v>16895</v>
      </c>
      <c r="F262">
        <f t="shared" si="26"/>
        <v>-43</v>
      </c>
      <c r="G262">
        <f t="shared" si="27"/>
        <v>-0.25386704451529107</v>
      </c>
      <c r="H262">
        <v>17025</v>
      </c>
      <c r="I262">
        <f t="shared" si="28"/>
        <v>87</v>
      </c>
      <c r="J262">
        <f t="shared" si="29"/>
        <v>0.51363797378675169</v>
      </c>
      <c r="K262">
        <v>16650</v>
      </c>
      <c r="L262">
        <f t="shared" si="30"/>
        <v>-288</v>
      </c>
      <c r="M262">
        <f t="shared" si="31"/>
        <v>-1.7003188097768331</v>
      </c>
    </row>
    <row r="263" spans="1:13" x14ac:dyDescent="0.3">
      <c r="A263" s="1">
        <v>45287</v>
      </c>
      <c r="B263">
        <v>16938</v>
      </c>
      <c r="C263">
        <f t="shared" si="24"/>
        <v>429</v>
      </c>
      <c r="D263">
        <f t="shared" si="25"/>
        <v>2.598582591313829</v>
      </c>
      <c r="E263">
        <v>16610</v>
      </c>
      <c r="F263">
        <f t="shared" si="26"/>
        <v>101</v>
      </c>
      <c r="G263">
        <f t="shared" si="27"/>
        <v>0.61178750984311592</v>
      </c>
      <c r="H263">
        <v>16960</v>
      </c>
      <c r="I263">
        <f t="shared" si="28"/>
        <v>451</v>
      </c>
      <c r="J263">
        <f t="shared" si="29"/>
        <v>2.7318432370222303</v>
      </c>
      <c r="K263">
        <v>16600</v>
      </c>
      <c r="L263">
        <f t="shared" si="30"/>
        <v>91</v>
      </c>
      <c r="M263">
        <f t="shared" si="31"/>
        <v>0.55121448906656978</v>
      </c>
    </row>
    <row r="264" spans="1:13" x14ac:dyDescent="0.3">
      <c r="A264" s="1">
        <v>45282</v>
      </c>
      <c r="B264">
        <v>16509</v>
      </c>
      <c r="C264">
        <f t="shared" ref="C264:C327" si="32">IF(AND(ISNUMBER(B264), ISNUMBER(B265)), (B264 - B265), "")</f>
        <v>-379</v>
      </c>
      <c r="D264">
        <f t="shared" ref="D264:D327" si="33">IF(AND(ISNUMBER(C264), ISNUMBER(B265)), (100*(C264)/ABS(B265)), "")</f>
        <v>-2.2441970630033161</v>
      </c>
      <c r="E264">
        <v>16895</v>
      </c>
      <c r="F264">
        <f t="shared" ref="F264:F327" si="34">IF(AND(ISNUMBER(E264), ISNUMBER(B265)), (E264 - B265), "")</f>
        <v>7</v>
      </c>
      <c r="G264">
        <f t="shared" ref="G264:G327" si="35">IF(AND(ISNUMBER(F264), ISNUMBER(B265)), (100*(F264)/ABS(B265)), "")</f>
        <v>4.1449549976314545E-2</v>
      </c>
      <c r="H264">
        <v>17035</v>
      </c>
      <c r="I264">
        <f t="shared" ref="I264:I327" si="36">IF(AND(ISNUMBER(H264), ISNUMBER(B265)), (H264 - B265), "")</f>
        <v>147</v>
      </c>
      <c r="J264">
        <f t="shared" ref="J264:J327" si="37">IF(AND(ISNUMBER(I264), ISNUMBER(B265)), (100*(I264)/ABS(B265)), "")</f>
        <v>0.87044054950260541</v>
      </c>
      <c r="K264">
        <v>16359</v>
      </c>
      <c r="L264">
        <f t="shared" ref="L264:L327" si="38">IF(AND(ISNUMBER(K264), ISNUMBER(B265)), (K264 - B265),"")</f>
        <v>-529</v>
      </c>
      <c r="M264">
        <f t="shared" ref="M264:M327" si="39">IF(AND(ISNUMBER(L264), ISNUMBER(B265)), (100*(L264)/ABS(B265)), "")</f>
        <v>-3.1324017053529132</v>
      </c>
    </row>
    <row r="265" spans="1:13" x14ac:dyDescent="0.3">
      <c r="A265" s="1">
        <v>45281</v>
      </c>
      <c r="B265">
        <v>16888</v>
      </c>
      <c r="C265">
        <f t="shared" si="32"/>
        <v>34</v>
      </c>
      <c r="D265">
        <f t="shared" si="33"/>
        <v>0.20173252640322772</v>
      </c>
      <c r="E265">
        <v>16775</v>
      </c>
      <c r="F265">
        <f t="shared" si="34"/>
        <v>-79</v>
      </c>
      <c r="G265">
        <f t="shared" si="35"/>
        <v>-0.46873145840749969</v>
      </c>
      <c r="H265">
        <v>17050</v>
      </c>
      <c r="I265">
        <f t="shared" si="36"/>
        <v>196</v>
      </c>
      <c r="J265">
        <f t="shared" si="37"/>
        <v>1.1629286816186069</v>
      </c>
      <c r="K265">
        <v>16525</v>
      </c>
      <c r="L265">
        <f t="shared" si="38"/>
        <v>-329</v>
      </c>
      <c r="M265">
        <f t="shared" si="39"/>
        <v>-1.9520588584312328</v>
      </c>
    </row>
    <row r="266" spans="1:13" x14ac:dyDescent="0.3">
      <c r="A266" s="1">
        <v>45280</v>
      </c>
      <c r="B266">
        <v>16854</v>
      </c>
      <c r="C266">
        <f t="shared" si="32"/>
        <v>107</v>
      </c>
      <c r="D266">
        <f t="shared" si="33"/>
        <v>0.63892040365438585</v>
      </c>
      <c r="E266">
        <v>16685</v>
      </c>
      <c r="F266">
        <f t="shared" si="34"/>
        <v>-62</v>
      </c>
      <c r="G266">
        <f t="shared" si="35"/>
        <v>-0.37021556099599928</v>
      </c>
      <c r="H266">
        <v>16935</v>
      </c>
      <c r="I266">
        <f t="shared" si="36"/>
        <v>188</v>
      </c>
      <c r="J266">
        <f t="shared" si="37"/>
        <v>1.1225891204394818</v>
      </c>
      <c r="K266">
        <v>16587</v>
      </c>
      <c r="L266">
        <f t="shared" si="38"/>
        <v>-160</v>
      </c>
      <c r="M266">
        <f t="shared" si="39"/>
        <v>-0.95539499611870782</v>
      </c>
    </row>
    <row r="267" spans="1:13" x14ac:dyDescent="0.3">
      <c r="A267" s="1">
        <v>45279</v>
      </c>
      <c r="B267">
        <v>16747</v>
      </c>
      <c r="C267">
        <f t="shared" si="32"/>
        <v>245</v>
      </c>
      <c r="D267">
        <f t="shared" si="33"/>
        <v>1.4846685250272693</v>
      </c>
      <c r="E267">
        <v>16525</v>
      </c>
      <c r="F267">
        <f t="shared" si="34"/>
        <v>23</v>
      </c>
      <c r="G267">
        <f t="shared" si="35"/>
        <v>0.13937704520664163</v>
      </c>
      <c r="H267">
        <v>16785</v>
      </c>
      <c r="I267">
        <f t="shared" si="36"/>
        <v>283</v>
      </c>
      <c r="J267">
        <f t="shared" si="37"/>
        <v>1.7149436431947642</v>
      </c>
      <c r="K267">
        <v>16340</v>
      </c>
      <c r="L267">
        <f t="shared" si="38"/>
        <v>-162</v>
      </c>
      <c r="M267">
        <f t="shared" si="39"/>
        <v>-0.98169918797721489</v>
      </c>
    </row>
    <row r="268" spans="1:13" x14ac:dyDescent="0.3">
      <c r="A268" s="1">
        <v>45278</v>
      </c>
      <c r="B268">
        <v>16502</v>
      </c>
      <c r="C268">
        <f t="shared" si="32"/>
        <v>-648</v>
      </c>
      <c r="D268">
        <f t="shared" si="33"/>
        <v>-3.7784256559766765</v>
      </c>
      <c r="E268">
        <v>16625</v>
      </c>
      <c r="F268">
        <f t="shared" si="34"/>
        <v>-525</v>
      </c>
      <c r="G268">
        <f t="shared" si="35"/>
        <v>-3.0612244897959182</v>
      </c>
      <c r="H268">
        <v>17080</v>
      </c>
      <c r="I268">
        <f t="shared" si="36"/>
        <v>-70</v>
      </c>
      <c r="J268">
        <f t="shared" si="37"/>
        <v>-0.40816326530612246</v>
      </c>
      <c r="K268">
        <v>16395</v>
      </c>
      <c r="L268">
        <f t="shared" si="38"/>
        <v>-755</v>
      </c>
      <c r="M268">
        <f t="shared" si="39"/>
        <v>-4.4023323615160352</v>
      </c>
    </row>
    <row r="269" spans="1:13" x14ac:dyDescent="0.3">
      <c r="A269" s="1">
        <v>45275</v>
      </c>
      <c r="B269">
        <v>17150</v>
      </c>
      <c r="C269">
        <f t="shared" si="32"/>
        <v>178</v>
      </c>
      <c r="D269">
        <f t="shared" si="33"/>
        <v>1.0487862361536648</v>
      </c>
      <c r="E269">
        <v>17020</v>
      </c>
      <c r="F269">
        <f t="shared" si="34"/>
        <v>48</v>
      </c>
      <c r="G269">
        <f t="shared" si="35"/>
        <v>0.28281876031110065</v>
      </c>
      <c r="H269">
        <v>17375</v>
      </c>
      <c r="I269">
        <f t="shared" si="36"/>
        <v>403</v>
      </c>
      <c r="J269">
        <f t="shared" si="37"/>
        <v>2.3744991751119491</v>
      </c>
      <c r="K269">
        <v>16780</v>
      </c>
      <c r="L269">
        <f t="shared" si="38"/>
        <v>-192</v>
      </c>
      <c r="M269">
        <f t="shared" si="39"/>
        <v>-1.1312750412444026</v>
      </c>
    </row>
    <row r="270" spans="1:13" x14ac:dyDescent="0.3">
      <c r="A270" s="1">
        <v>45274</v>
      </c>
      <c r="B270">
        <v>16972</v>
      </c>
      <c r="C270">
        <f t="shared" si="32"/>
        <v>504</v>
      </c>
      <c r="D270">
        <f t="shared" si="33"/>
        <v>3.0604809327179985</v>
      </c>
      <c r="E270">
        <v>16545</v>
      </c>
      <c r="F270">
        <f t="shared" si="34"/>
        <v>77</v>
      </c>
      <c r="G270">
        <f t="shared" si="35"/>
        <v>0.46757347583191644</v>
      </c>
      <c r="H270">
        <v>17060</v>
      </c>
      <c r="I270">
        <f t="shared" si="36"/>
        <v>592</v>
      </c>
      <c r="J270">
        <f t="shared" si="37"/>
        <v>3.5948506193830458</v>
      </c>
      <c r="K270">
        <v>16510</v>
      </c>
      <c r="L270">
        <f t="shared" si="38"/>
        <v>42</v>
      </c>
      <c r="M270">
        <f t="shared" si="39"/>
        <v>0.25504007772649989</v>
      </c>
    </row>
    <row r="271" spans="1:13" x14ac:dyDescent="0.3">
      <c r="A271" s="1">
        <v>45273</v>
      </c>
      <c r="B271">
        <v>16468</v>
      </c>
      <c r="C271">
        <f t="shared" si="32"/>
        <v>-52</v>
      </c>
      <c r="D271">
        <f t="shared" si="33"/>
        <v>-0.31476997578692495</v>
      </c>
      <c r="E271">
        <v>16485</v>
      </c>
      <c r="F271">
        <f t="shared" si="34"/>
        <v>-35</v>
      </c>
      <c r="G271">
        <f t="shared" si="35"/>
        <v>-0.21186440677966101</v>
      </c>
      <c r="H271">
        <v>16575</v>
      </c>
      <c r="I271">
        <f t="shared" si="36"/>
        <v>55</v>
      </c>
      <c r="J271">
        <f t="shared" si="37"/>
        <v>0.33292978208232443</v>
      </c>
      <c r="K271">
        <v>16280</v>
      </c>
      <c r="L271">
        <f t="shared" si="38"/>
        <v>-240</v>
      </c>
      <c r="M271">
        <f t="shared" si="39"/>
        <v>-1.4527845036319613</v>
      </c>
    </row>
    <row r="272" spans="1:13" x14ac:dyDescent="0.3">
      <c r="A272" s="1">
        <v>45272</v>
      </c>
      <c r="B272">
        <v>16520</v>
      </c>
      <c r="C272">
        <f t="shared" si="32"/>
        <v>-87</v>
      </c>
      <c r="D272">
        <f t="shared" si="33"/>
        <v>-0.52387547419762748</v>
      </c>
      <c r="E272">
        <v>16560</v>
      </c>
      <c r="F272">
        <f t="shared" si="34"/>
        <v>-47</v>
      </c>
      <c r="G272">
        <f t="shared" si="35"/>
        <v>-0.28301318721021257</v>
      </c>
      <c r="H272">
        <v>16700</v>
      </c>
      <c r="I272">
        <f t="shared" si="36"/>
        <v>93</v>
      </c>
      <c r="J272">
        <f t="shared" si="37"/>
        <v>0.56000481724573969</v>
      </c>
      <c r="K272">
        <v>16385</v>
      </c>
      <c r="L272">
        <f t="shared" si="38"/>
        <v>-222</v>
      </c>
      <c r="M272">
        <f t="shared" si="39"/>
        <v>-1.3367856927801529</v>
      </c>
    </row>
    <row r="273" spans="1:13" x14ac:dyDescent="0.3">
      <c r="A273" s="1">
        <v>45271</v>
      </c>
      <c r="B273">
        <v>16607</v>
      </c>
      <c r="C273">
        <f t="shared" si="32"/>
        <v>-199</v>
      </c>
      <c r="D273">
        <f t="shared" si="33"/>
        <v>-1.1841009163394025</v>
      </c>
      <c r="E273">
        <v>16805</v>
      </c>
      <c r="F273">
        <f t="shared" si="34"/>
        <v>-1</v>
      </c>
      <c r="G273">
        <f t="shared" si="35"/>
        <v>-5.9502558610020229E-3</v>
      </c>
      <c r="H273">
        <v>16860</v>
      </c>
      <c r="I273">
        <f t="shared" si="36"/>
        <v>54</v>
      </c>
      <c r="J273">
        <f t="shared" si="37"/>
        <v>0.32131381649410923</v>
      </c>
      <c r="K273">
        <v>16455</v>
      </c>
      <c r="L273">
        <f t="shared" si="38"/>
        <v>-351</v>
      </c>
      <c r="M273">
        <f t="shared" si="39"/>
        <v>-2.0885398072117103</v>
      </c>
    </row>
    <row r="274" spans="1:13" x14ac:dyDescent="0.3">
      <c r="A274" s="1">
        <v>45268</v>
      </c>
      <c r="B274">
        <v>16806</v>
      </c>
      <c r="C274">
        <f t="shared" si="32"/>
        <v>298</v>
      </c>
      <c r="D274">
        <f t="shared" si="33"/>
        <v>1.8051853646716742</v>
      </c>
      <c r="E274">
        <v>16650</v>
      </c>
      <c r="F274">
        <f t="shared" si="34"/>
        <v>142</v>
      </c>
      <c r="G274">
        <f t="shared" si="35"/>
        <v>0.86018899927307968</v>
      </c>
      <c r="H274">
        <v>17070</v>
      </c>
      <c r="I274">
        <f t="shared" si="36"/>
        <v>562</v>
      </c>
      <c r="J274">
        <f t="shared" si="37"/>
        <v>3.4044099830385268</v>
      </c>
      <c r="K274">
        <v>16615</v>
      </c>
      <c r="L274">
        <f t="shared" si="38"/>
        <v>107</v>
      </c>
      <c r="M274">
        <f t="shared" si="39"/>
        <v>0.6481705839592925</v>
      </c>
    </row>
    <row r="275" spans="1:13" x14ac:dyDescent="0.3">
      <c r="A275" s="1">
        <v>45267</v>
      </c>
      <c r="B275">
        <v>16508</v>
      </c>
      <c r="C275">
        <f t="shared" si="32"/>
        <v>290</v>
      </c>
      <c r="D275">
        <f t="shared" si="33"/>
        <v>1.7881366383031201</v>
      </c>
      <c r="E275">
        <v>16230</v>
      </c>
      <c r="F275">
        <f t="shared" si="34"/>
        <v>12</v>
      </c>
      <c r="G275">
        <f t="shared" si="35"/>
        <v>7.399186089530152E-2</v>
      </c>
      <c r="H275">
        <v>16685</v>
      </c>
      <c r="I275">
        <f t="shared" si="36"/>
        <v>467</v>
      </c>
      <c r="J275">
        <f t="shared" si="37"/>
        <v>2.8795165865088173</v>
      </c>
      <c r="K275">
        <v>16160</v>
      </c>
      <c r="L275">
        <f t="shared" si="38"/>
        <v>-58</v>
      </c>
      <c r="M275">
        <f t="shared" si="39"/>
        <v>-0.35762732766062399</v>
      </c>
    </row>
    <row r="276" spans="1:13" x14ac:dyDescent="0.3">
      <c r="A276" s="1">
        <v>45266</v>
      </c>
      <c r="B276">
        <v>16218</v>
      </c>
      <c r="C276">
        <f t="shared" si="32"/>
        <v>75</v>
      </c>
      <c r="D276">
        <f t="shared" si="33"/>
        <v>0.46459765842780154</v>
      </c>
      <c r="E276">
        <v>16230</v>
      </c>
      <c r="F276">
        <f t="shared" si="34"/>
        <v>87</v>
      </c>
      <c r="G276">
        <f t="shared" si="35"/>
        <v>0.53893328377624972</v>
      </c>
      <c r="H276">
        <v>16830</v>
      </c>
      <c r="I276">
        <f t="shared" si="36"/>
        <v>687</v>
      </c>
      <c r="J276">
        <f t="shared" si="37"/>
        <v>4.255714551198662</v>
      </c>
      <c r="K276">
        <v>16180</v>
      </c>
      <c r="L276">
        <f t="shared" si="38"/>
        <v>37</v>
      </c>
      <c r="M276">
        <f t="shared" si="39"/>
        <v>0.22920151149104875</v>
      </c>
    </row>
    <row r="277" spans="1:13" x14ac:dyDescent="0.3">
      <c r="A277" s="1">
        <v>45265</v>
      </c>
      <c r="B277">
        <v>16143</v>
      </c>
      <c r="C277">
        <f t="shared" si="32"/>
        <v>-571</v>
      </c>
      <c r="D277">
        <f t="shared" si="33"/>
        <v>-3.4162977144908462</v>
      </c>
      <c r="E277">
        <v>16680</v>
      </c>
      <c r="F277">
        <f t="shared" si="34"/>
        <v>-34</v>
      </c>
      <c r="G277">
        <f t="shared" si="35"/>
        <v>-0.2034222807227474</v>
      </c>
      <c r="H277">
        <v>16680</v>
      </c>
      <c r="I277">
        <f t="shared" si="36"/>
        <v>-34</v>
      </c>
      <c r="J277">
        <f t="shared" si="37"/>
        <v>-0.2034222807227474</v>
      </c>
      <c r="K277">
        <v>16095</v>
      </c>
      <c r="L277">
        <f t="shared" si="38"/>
        <v>-619</v>
      </c>
      <c r="M277">
        <f t="shared" si="39"/>
        <v>-3.7034821108053131</v>
      </c>
    </row>
    <row r="278" spans="1:13" x14ac:dyDescent="0.3">
      <c r="A278" s="1">
        <v>45264</v>
      </c>
      <c r="B278">
        <v>16714</v>
      </c>
      <c r="C278">
        <f t="shared" si="32"/>
        <v>-328</v>
      </c>
      <c r="D278">
        <f t="shared" si="33"/>
        <v>-1.9246567304307005</v>
      </c>
      <c r="E278">
        <v>16955</v>
      </c>
      <c r="F278">
        <f t="shared" si="34"/>
        <v>-87</v>
      </c>
      <c r="G278">
        <f t="shared" si="35"/>
        <v>-0.51050346203497243</v>
      </c>
      <c r="H278">
        <v>16970</v>
      </c>
      <c r="I278">
        <f t="shared" si="36"/>
        <v>-72</v>
      </c>
      <c r="J278">
        <f t="shared" si="37"/>
        <v>-0.42248562375308063</v>
      </c>
      <c r="K278">
        <v>16405</v>
      </c>
      <c r="L278">
        <f t="shared" si="38"/>
        <v>-637</v>
      </c>
      <c r="M278">
        <f t="shared" si="39"/>
        <v>-3.7378241990376715</v>
      </c>
    </row>
    <row r="279" spans="1:13" x14ac:dyDescent="0.3">
      <c r="A279" s="1">
        <v>45261</v>
      </c>
      <c r="B279">
        <v>17042</v>
      </c>
      <c r="C279">
        <f t="shared" si="32"/>
        <v>397</v>
      </c>
      <c r="D279">
        <f t="shared" si="33"/>
        <v>2.385100630820066</v>
      </c>
      <c r="E279">
        <v>16615</v>
      </c>
      <c r="F279">
        <f t="shared" si="34"/>
        <v>-30</v>
      </c>
      <c r="G279">
        <f t="shared" si="35"/>
        <v>-0.18023430459597475</v>
      </c>
      <c r="H279">
        <v>17090</v>
      </c>
      <c r="I279">
        <f t="shared" si="36"/>
        <v>445</v>
      </c>
      <c r="J279">
        <f t="shared" si="37"/>
        <v>2.6734755181736256</v>
      </c>
      <c r="K279">
        <v>16470</v>
      </c>
      <c r="L279">
        <f t="shared" si="38"/>
        <v>-175</v>
      </c>
      <c r="M279">
        <f t="shared" si="39"/>
        <v>-1.0513667768098529</v>
      </c>
    </row>
    <row r="280" spans="1:13" x14ac:dyDescent="0.3">
      <c r="A280" s="1">
        <v>45260</v>
      </c>
      <c r="B280">
        <v>16645</v>
      </c>
      <c r="C280">
        <f t="shared" si="32"/>
        <v>-477</v>
      </c>
      <c r="D280">
        <f t="shared" si="33"/>
        <v>-2.7858894988903167</v>
      </c>
      <c r="E280">
        <v>17105</v>
      </c>
      <c r="F280">
        <f t="shared" si="34"/>
        <v>-17</v>
      </c>
      <c r="G280">
        <f t="shared" si="35"/>
        <v>-9.9287466417474587E-2</v>
      </c>
      <c r="H280">
        <v>17105</v>
      </c>
      <c r="I280">
        <f t="shared" si="36"/>
        <v>-17</v>
      </c>
      <c r="J280">
        <f t="shared" si="37"/>
        <v>-9.9287466417474587E-2</v>
      </c>
      <c r="K280">
        <v>16375</v>
      </c>
      <c r="L280">
        <f t="shared" si="38"/>
        <v>-747</v>
      </c>
      <c r="M280">
        <f t="shared" si="39"/>
        <v>-4.3628080831678542</v>
      </c>
    </row>
    <row r="281" spans="1:13" x14ac:dyDescent="0.3">
      <c r="A281" s="1">
        <v>45259</v>
      </c>
      <c r="B281">
        <v>17122</v>
      </c>
      <c r="C281">
        <f t="shared" si="32"/>
        <v>356</v>
      </c>
      <c r="D281">
        <f t="shared" si="33"/>
        <v>2.1233448646069428</v>
      </c>
      <c r="E281">
        <v>16840</v>
      </c>
      <c r="F281">
        <f t="shared" si="34"/>
        <v>74</v>
      </c>
      <c r="G281">
        <f t="shared" si="35"/>
        <v>0.44136943814863416</v>
      </c>
      <c r="H281">
        <v>17270</v>
      </c>
      <c r="I281">
        <f t="shared" si="36"/>
        <v>504</v>
      </c>
      <c r="J281">
        <f t="shared" si="37"/>
        <v>3.0060837409042107</v>
      </c>
      <c r="K281">
        <v>16780</v>
      </c>
      <c r="L281">
        <f t="shared" si="38"/>
        <v>14</v>
      </c>
      <c r="M281">
        <f t="shared" si="39"/>
        <v>8.3502326136228086E-2</v>
      </c>
    </row>
    <row r="282" spans="1:13" x14ac:dyDescent="0.3">
      <c r="A282" s="1">
        <v>45258</v>
      </c>
      <c r="B282">
        <v>16766</v>
      </c>
      <c r="C282">
        <f t="shared" si="32"/>
        <v>687</v>
      </c>
      <c r="D282">
        <f t="shared" si="33"/>
        <v>4.272653772000746</v>
      </c>
      <c r="E282">
        <v>16025</v>
      </c>
      <c r="F282">
        <f t="shared" si="34"/>
        <v>-54</v>
      </c>
      <c r="G282">
        <f t="shared" si="35"/>
        <v>-0.33584178120529884</v>
      </c>
      <c r="H282">
        <v>16840</v>
      </c>
      <c r="I282">
        <f t="shared" si="36"/>
        <v>761</v>
      </c>
      <c r="J282">
        <f t="shared" si="37"/>
        <v>4.7328813980968967</v>
      </c>
      <c r="K282">
        <v>15995</v>
      </c>
      <c r="L282">
        <f t="shared" si="38"/>
        <v>-84</v>
      </c>
      <c r="M282">
        <f t="shared" si="39"/>
        <v>-0.52242054854157594</v>
      </c>
    </row>
    <row r="283" spans="1:13" x14ac:dyDescent="0.3">
      <c r="A283" s="1">
        <v>45257</v>
      </c>
      <c r="B283">
        <v>16079</v>
      </c>
      <c r="C283">
        <f t="shared" si="32"/>
        <v>-59</v>
      </c>
      <c r="D283">
        <f t="shared" si="33"/>
        <v>-0.36559672821911016</v>
      </c>
      <c r="E283">
        <v>16130</v>
      </c>
      <c r="F283">
        <f t="shared" si="34"/>
        <v>-8</v>
      </c>
      <c r="G283">
        <f t="shared" si="35"/>
        <v>-4.9572437724625107E-2</v>
      </c>
      <c r="H283">
        <v>16240</v>
      </c>
      <c r="I283">
        <f t="shared" si="36"/>
        <v>102</v>
      </c>
      <c r="J283">
        <f t="shared" si="37"/>
        <v>0.6320485809889701</v>
      </c>
      <c r="K283">
        <v>15840</v>
      </c>
      <c r="L283">
        <f t="shared" si="38"/>
        <v>-298</v>
      </c>
      <c r="M283">
        <f t="shared" si="39"/>
        <v>-1.8465733052422852</v>
      </c>
    </row>
    <row r="284" spans="1:13" x14ac:dyDescent="0.3">
      <c r="A284" s="1">
        <v>45254</v>
      </c>
      <c r="B284">
        <v>16138</v>
      </c>
      <c r="C284">
        <f t="shared" si="32"/>
        <v>-481</v>
      </c>
      <c r="D284">
        <f t="shared" si="33"/>
        <v>-2.8942776340333354</v>
      </c>
      <c r="E284">
        <v>16600</v>
      </c>
      <c r="F284">
        <f t="shared" si="34"/>
        <v>-19</v>
      </c>
      <c r="G284">
        <f t="shared" si="35"/>
        <v>-0.11432697514892592</v>
      </c>
      <c r="H284">
        <v>16615</v>
      </c>
      <c r="I284">
        <f t="shared" si="36"/>
        <v>-4</v>
      </c>
      <c r="J284">
        <f t="shared" si="37"/>
        <v>-2.406883687345809E-2</v>
      </c>
      <c r="K284">
        <v>15995</v>
      </c>
      <c r="L284">
        <f t="shared" si="38"/>
        <v>-624</v>
      </c>
      <c r="M284">
        <f t="shared" si="39"/>
        <v>-3.7547385522594618</v>
      </c>
    </row>
    <row r="285" spans="1:13" x14ac:dyDescent="0.3">
      <c r="A285" s="1">
        <v>45253</v>
      </c>
      <c r="B285">
        <v>16619</v>
      </c>
      <c r="C285">
        <f t="shared" si="32"/>
        <v>184</v>
      </c>
      <c r="D285">
        <f t="shared" si="33"/>
        <v>1.1195619105567387</v>
      </c>
      <c r="E285">
        <v>16500</v>
      </c>
      <c r="F285">
        <f t="shared" si="34"/>
        <v>65</v>
      </c>
      <c r="G285">
        <f t="shared" si="35"/>
        <v>0.39549741405536964</v>
      </c>
      <c r="H285">
        <v>16690</v>
      </c>
      <c r="I285">
        <f t="shared" si="36"/>
        <v>255</v>
      </c>
      <c r="J285">
        <f t="shared" si="37"/>
        <v>1.5515667782172193</v>
      </c>
      <c r="K285">
        <v>16280</v>
      </c>
      <c r="L285">
        <f t="shared" si="38"/>
        <v>-155</v>
      </c>
      <c r="M285">
        <f t="shared" si="39"/>
        <v>-0.9431092181320353</v>
      </c>
    </row>
    <row r="286" spans="1:13" x14ac:dyDescent="0.3">
      <c r="A286" s="1">
        <v>45252</v>
      </c>
      <c r="B286">
        <v>16435</v>
      </c>
      <c r="C286">
        <f t="shared" si="32"/>
        <v>-557</v>
      </c>
      <c r="D286">
        <f t="shared" si="33"/>
        <v>-3.2780131826741998</v>
      </c>
      <c r="E286">
        <v>16945</v>
      </c>
      <c r="F286">
        <f t="shared" si="34"/>
        <v>-47</v>
      </c>
      <c r="G286">
        <f t="shared" si="35"/>
        <v>-0.27660075329566852</v>
      </c>
      <c r="H286">
        <v>16975</v>
      </c>
      <c r="I286">
        <f t="shared" si="36"/>
        <v>-17</v>
      </c>
      <c r="J286">
        <f t="shared" si="37"/>
        <v>-0.10004708097928437</v>
      </c>
      <c r="K286">
        <v>16405</v>
      </c>
      <c r="L286">
        <f t="shared" si="38"/>
        <v>-587</v>
      </c>
      <c r="M286">
        <f t="shared" si="39"/>
        <v>-3.4545668549905839</v>
      </c>
    </row>
    <row r="287" spans="1:13" x14ac:dyDescent="0.3">
      <c r="A287" s="1">
        <v>45251</v>
      </c>
      <c r="B287">
        <v>16992</v>
      </c>
      <c r="C287">
        <f t="shared" si="32"/>
        <v>40</v>
      </c>
      <c r="D287">
        <f t="shared" si="33"/>
        <v>0.23596035865974516</v>
      </c>
      <c r="E287">
        <v>17070</v>
      </c>
      <c r="F287">
        <f t="shared" si="34"/>
        <v>118</v>
      </c>
      <c r="G287">
        <f t="shared" si="35"/>
        <v>0.69608305804624826</v>
      </c>
      <c r="H287">
        <v>17160</v>
      </c>
      <c r="I287">
        <f t="shared" si="36"/>
        <v>208</v>
      </c>
      <c r="J287">
        <f t="shared" si="37"/>
        <v>1.2269938650306749</v>
      </c>
      <c r="K287">
        <v>16740</v>
      </c>
      <c r="L287">
        <f t="shared" si="38"/>
        <v>-212</v>
      </c>
      <c r="M287">
        <f t="shared" si="39"/>
        <v>-1.2505899008966495</v>
      </c>
    </row>
    <row r="288" spans="1:13" x14ac:dyDescent="0.3">
      <c r="A288" s="1">
        <v>45250</v>
      </c>
      <c r="B288">
        <v>16952</v>
      </c>
      <c r="C288">
        <f t="shared" si="32"/>
        <v>48</v>
      </c>
      <c r="D288">
        <f t="shared" si="33"/>
        <v>0.28395646000946523</v>
      </c>
      <c r="E288">
        <v>17090</v>
      </c>
      <c r="F288">
        <f t="shared" si="34"/>
        <v>186</v>
      </c>
      <c r="G288">
        <f t="shared" si="35"/>
        <v>1.1003312825366778</v>
      </c>
      <c r="H288">
        <v>17100</v>
      </c>
      <c r="I288">
        <f t="shared" si="36"/>
        <v>196</v>
      </c>
      <c r="J288">
        <f t="shared" si="37"/>
        <v>1.159488878371983</v>
      </c>
      <c r="K288">
        <v>16710</v>
      </c>
      <c r="L288">
        <f t="shared" si="38"/>
        <v>-194</v>
      </c>
      <c r="M288">
        <f t="shared" si="39"/>
        <v>-1.147657359204922</v>
      </c>
    </row>
    <row r="289" spans="1:13" x14ac:dyDescent="0.3">
      <c r="A289" s="1">
        <v>45247</v>
      </c>
      <c r="B289">
        <v>16904</v>
      </c>
      <c r="C289">
        <f t="shared" si="32"/>
        <v>-116</v>
      </c>
      <c r="D289">
        <f t="shared" si="33"/>
        <v>-0.681551116333725</v>
      </c>
      <c r="E289">
        <v>17100</v>
      </c>
      <c r="F289">
        <f t="shared" si="34"/>
        <v>80</v>
      </c>
      <c r="G289">
        <f t="shared" si="35"/>
        <v>0.4700352526439483</v>
      </c>
      <c r="H289">
        <v>17220</v>
      </c>
      <c r="I289">
        <f t="shared" si="36"/>
        <v>200</v>
      </c>
      <c r="J289">
        <f t="shared" si="37"/>
        <v>1.1750881316098707</v>
      </c>
      <c r="K289">
        <v>16820</v>
      </c>
      <c r="L289">
        <f t="shared" si="38"/>
        <v>-200</v>
      </c>
      <c r="M289">
        <f t="shared" si="39"/>
        <v>-1.1750881316098707</v>
      </c>
    </row>
    <row r="290" spans="1:13" x14ac:dyDescent="0.3">
      <c r="A290" s="1">
        <v>45246</v>
      </c>
      <c r="B290">
        <v>17020</v>
      </c>
      <c r="C290">
        <f t="shared" si="32"/>
        <v>-401</v>
      </c>
      <c r="D290">
        <f t="shared" si="33"/>
        <v>-2.3018196429596465</v>
      </c>
      <c r="E290">
        <v>17465</v>
      </c>
      <c r="F290">
        <f t="shared" si="34"/>
        <v>44</v>
      </c>
      <c r="G290">
        <f t="shared" si="35"/>
        <v>0.25256873887836517</v>
      </c>
      <c r="H290">
        <v>17485</v>
      </c>
      <c r="I290">
        <f t="shared" si="36"/>
        <v>64</v>
      </c>
      <c r="J290">
        <f t="shared" si="37"/>
        <v>0.36737271109580394</v>
      </c>
      <c r="K290">
        <v>16955</v>
      </c>
      <c r="L290">
        <f t="shared" si="38"/>
        <v>-466</v>
      </c>
      <c r="M290">
        <f t="shared" si="39"/>
        <v>-2.6749325526663221</v>
      </c>
    </row>
    <row r="291" spans="1:13" x14ac:dyDescent="0.3">
      <c r="A291" s="1">
        <v>45245</v>
      </c>
      <c r="B291">
        <v>17421</v>
      </c>
      <c r="C291">
        <f t="shared" si="32"/>
        <v>-66</v>
      </c>
      <c r="D291">
        <f t="shared" si="33"/>
        <v>-0.37742322868416539</v>
      </c>
      <c r="E291">
        <v>17420</v>
      </c>
      <c r="F291">
        <f t="shared" si="34"/>
        <v>-67</v>
      </c>
      <c r="G291">
        <f t="shared" si="35"/>
        <v>-0.38314176245210729</v>
      </c>
      <c r="H291">
        <v>17560</v>
      </c>
      <c r="I291">
        <f t="shared" si="36"/>
        <v>73</v>
      </c>
      <c r="J291">
        <f t="shared" si="37"/>
        <v>0.41745296505975865</v>
      </c>
      <c r="K291">
        <v>17310</v>
      </c>
      <c r="L291">
        <f t="shared" si="38"/>
        <v>-177</v>
      </c>
      <c r="M291">
        <f t="shared" si="39"/>
        <v>-1.0121804769257163</v>
      </c>
    </row>
    <row r="292" spans="1:13" x14ac:dyDescent="0.3">
      <c r="A292" s="1">
        <v>45244</v>
      </c>
      <c r="B292">
        <v>17487</v>
      </c>
      <c r="C292">
        <f t="shared" si="32"/>
        <v>89</v>
      </c>
      <c r="D292">
        <f t="shared" si="33"/>
        <v>0.51155305207495116</v>
      </c>
      <c r="E292">
        <v>17400</v>
      </c>
      <c r="F292">
        <f t="shared" si="34"/>
        <v>2</v>
      </c>
      <c r="G292">
        <f t="shared" si="35"/>
        <v>1.1495574203931486E-2</v>
      </c>
      <c r="H292">
        <v>17590</v>
      </c>
      <c r="I292">
        <f t="shared" si="36"/>
        <v>192</v>
      </c>
      <c r="J292">
        <f t="shared" si="37"/>
        <v>1.1035751235774227</v>
      </c>
      <c r="K292">
        <v>17175</v>
      </c>
      <c r="L292">
        <f t="shared" si="38"/>
        <v>-223</v>
      </c>
      <c r="M292">
        <f t="shared" si="39"/>
        <v>-1.2817565237383608</v>
      </c>
    </row>
    <row r="293" spans="1:13" x14ac:dyDescent="0.3">
      <c r="A293" s="1">
        <v>45243</v>
      </c>
      <c r="B293">
        <v>17398</v>
      </c>
      <c r="C293">
        <f t="shared" si="32"/>
        <v>141</v>
      </c>
      <c r="D293">
        <f t="shared" si="33"/>
        <v>0.81705974387205194</v>
      </c>
      <c r="E293">
        <v>17190</v>
      </c>
      <c r="F293">
        <f t="shared" si="34"/>
        <v>-67</v>
      </c>
      <c r="G293">
        <f t="shared" si="35"/>
        <v>-0.38824824708813815</v>
      </c>
      <c r="H293">
        <v>17540</v>
      </c>
      <c r="I293">
        <f t="shared" si="36"/>
        <v>283</v>
      </c>
      <c r="J293">
        <f t="shared" si="37"/>
        <v>1.6399142377006433</v>
      </c>
      <c r="K293">
        <v>17035</v>
      </c>
      <c r="L293">
        <f t="shared" si="38"/>
        <v>-222</v>
      </c>
      <c r="M293">
        <f t="shared" si="39"/>
        <v>-1.2864344903517413</v>
      </c>
    </row>
    <row r="294" spans="1:13" x14ac:dyDescent="0.3">
      <c r="A294" s="1">
        <v>45240</v>
      </c>
      <c r="B294">
        <v>17257</v>
      </c>
      <c r="C294">
        <f t="shared" si="32"/>
        <v>-556</v>
      </c>
      <c r="D294">
        <f t="shared" si="33"/>
        <v>-3.1213158928872171</v>
      </c>
      <c r="E294">
        <v>17790</v>
      </c>
      <c r="F294">
        <f t="shared" si="34"/>
        <v>-23</v>
      </c>
      <c r="G294">
        <f t="shared" si="35"/>
        <v>-0.12911918261943525</v>
      </c>
      <c r="H294">
        <v>17850</v>
      </c>
      <c r="I294">
        <f t="shared" si="36"/>
        <v>37</v>
      </c>
      <c r="J294">
        <f t="shared" si="37"/>
        <v>0.20771346769213495</v>
      </c>
      <c r="K294">
        <v>17190</v>
      </c>
      <c r="L294">
        <f t="shared" si="38"/>
        <v>-623</v>
      </c>
      <c r="M294">
        <f t="shared" si="39"/>
        <v>-3.4974456857351375</v>
      </c>
    </row>
    <row r="295" spans="1:13" x14ac:dyDescent="0.3">
      <c r="A295" s="1">
        <v>45239</v>
      </c>
      <c r="B295">
        <v>17813</v>
      </c>
      <c r="C295">
        <f t="shared" si="32"/>
        <v>-281</v>
      </c>
      <c r="D295">
        <f t="shared" si="33"/>
        <v>-1.5530009948049077</v>
      </c>
      <c r="E295">
        <v>18050</v>
      </c>
      <c r="F295">
        <f t="shared" si="34"/>
        <v>-44</v>
      </c>
      <c r="G295">
        <f t="shared" si="35"/>
        <v>-0.24317453299436279</v>
      </c>
      <c r="H295">
        <v>18090</v>
      </c>
      <c r="I295">
        <f t="shared" si="36"/>
        <v>-4</v>
      </c>
      <c r="J295">
        <f t="shared" si="37"/>
        <v>-2.2106775726760251E-2</v>
      </c>
      <c r="K295">
        <v>17730</v>
      </c>
      <c r="L295">
        <f t="shared" si="38"/>
        <v>-364</v>
      </c>
      <c r="M295">
        <f t="shared" si="39"/>
        <v>-2.0117165911351829</v>
      </c>
    </row>
    <row r="296" spans="1:13" x14ac:dyDescent="0.3">
      <c r="A296" s="1">
        <v>45238</v>
      </c>
      <c r="B296">
        <v>18094</v>
      </c>
      <c r="C296">
        <f t="shared" si="32"/>
        <v>182</v>
      </c>
      <c r="D296">
        <f t="shared" si="33"/>
        <v>1.0160786065207681</v>
      </c>
      <c r="E296">
        <v>17905</v>
      </c>
      <c r="F296">
        <f t="shared" si="34"/>
        <v>-7</v>
      </c>
      <c r="G296">
        <f t="shared" si="35"/>
        <v>-3.9079946404644933E-2</v>
      </c>
      <c r="H296">
        <v>18190</v>
      </c>
      <c r="I296">
        <f t="shared" si="36"/>
        <v>278</v>
      </c>
      <c r="J296">
        <f t="shared" si="37"/>
        <v>1.5520321572130416</v>
      </c>
      <c r="K296">
        <v>17800</v>
      </c>
      <c r="L296">
        <f t="shared" si="38"/>
        <v>-112</v>
      </c>
      <c r="M296">
        <f t="shared" si="39"/>
        <v>-0.62527914247431893</v>
      </c>
    </row>
    <row r="297" spans="1:13" x14ac:dyDescent="0.3">
      <c r="A297" s="1">
        <v>45237</v>
      </c>
      <c r="B297">
        <v>17912</v>
      </c>
      <c r="C297">
        <f t="shared" si="32"/>
        <v>-533</v>
      </c>
      <c r="D297">
        <f t="shared" si="33"/>
        <v>-2.8896719978313907</v>
      </c>
      <c r="E297">
        <v>18390</v>
      </c>
      <c r="F297">
        <f t="shared" si="34"/>
        <v>-55</v>
      </c>
      <c r="G297">
        <f t="shared" si="35"/>
        <v>-0.29818378964489023</v>
      </c>
      <c r="H297">
        <v>18395</v>
      </c>
      <c r="I297">
        <f t="shared" si="36"/>
        <v>-50</v>
      </c>
      <c r="J297">
        <f t="shared" si="37"/>
        <v>-0.27107617240444565</v>
      </c>
      <c r="K297">
        <v>17660</v>
      </c>
      <c r="L297">
        <f t="shared" si="38"/>
        <v>-785</v>
      </c>
      <c r="M297">
        <f t="shared" si="39"/>
        <v>-4.2558959067497968</v>
      </c>
    </row>
    <row r="298" spans="1:13" x14ac:dyDescent="0.3">
      <c r="A298" s="1">
        <v>45236</v>
      </c>
      <c r="B298">
        <v>18445</v>
      </c>
      <c r="C298">
        <f t="shared" si="32"/>
        <v>222</v>
      </c>
      <c r="D298">
        <f t="shared" si="33"/>
        <v>1.2182406848488174</v>
      </c>
      <c r="E298">
        <v>18215</v>
      </c>
      <c r="F298">
        <f t="shared" si="34"/>
        <v>-8</v>
      </c>
      <c r="G298">
        <f t="shared" si="35"/>
        <v>-4.3900565219777206E-2</v>
      </c>
      <c r="H298">
        <v>18495</v>
      </c>
      <c r="I298">
        <f t="shared" si="36"/>
        <v>272</v>
      </c>
      <c r="J298">
        <f t="shared" si="37"/>
        <v>1.4926192174724249</v>
      </c>
      <c r="K298">
        <v>18035</v>
      </c>
      <c r="L298">
        <f t="shared" si="38"/>
        <v>-188</v>
      </c>
      <c r="M298">
        <f t="shared" si="39"/>
        <v>-1.0316632826647643</v>
      </c>
    </row>
    <row r="299" spans="1:13" x14ac:dyDescent="0.3">
      <c r="A299" s="1">
        <v>45233</v>
      </c>
      <c r="B299">
        <v>18223</v>
      </c>
      <c r="C299">
        <f t="shared" si="32"/>
        <v>244</v>
      </c>
      <c r="D299">
        <f t="shared" si="33"/>
        <v>1.3571388842538517</v>
      </c>
      <c r="E299">
        <v>17950</v>
      </c>
      <c r="F299">
        <f t="shared" si="34"/>
        <v>-29</v>
      </c>
      <c r="G299">
        <f t="shared" si="35"/>
        <v>-0.16129929362033482</v>
      </c>
      <c r="H299">
        <v>18240</v>
      </c>
      <c r="I299">
        <f t="shared" si="36"/>
        <v>261</v>
      </c>
      <c r="J299">
        <f t="shared" si="37"/>
        <v>1.4516936425830136</v>
      </c>
      <c r="K299">
        <v>17900</v>
      </c>
      <c r="L299">
        <f t="shared" si="38"/>
        <v>-79</v>
      </c>
      <c r="M299">
        <f t="shared" si="39"/>
        <v>-0.43940152400022248</v>
      </c>
    </row>
    <row r="300" spans="1:13" x14ac:dyDescent="0.3">
      <c r="A300" s="1">
        <v>45232</v>
      </c>
      <c r="B300">
        <v>17979</v>
      </c>
      <c r="C300">
        <f t="shared" si="32"/>
        <v>-35</v>
      </c>
      <c r="D300">
        <f t="shared" si="33"/>
        <v>-0.19429332741201288</v>
      </c>
      <c r="E300">
        <v>18020</v>
      </c>
      <c r="F300">
        <f t="shared" si="34"/>
        <v>6</v>
      </c>
      <c r="G300">
        <f t="shared" si="35"/>
        <v>3.3307427556345068E-2</v>
      </c>
      <c r="H300">
        <v>18075</v>
      </c>
      <c r="I300">
        <f t="shared" si="36"/>
        <v>61</v>
      </c>
      <c r="J300">
        <f t="shared" si="37"/>
        <v>0.33862551348950815</v>
      </c>
      <c r="K300">
        <v>17885</v>
      </c>
      <c r="L300">
        <f t="shared" si="38"/>
        <v>-129</v>
      </c>
      <c r="M300">
        <f t="shared" si="39"/>
        <v>-0.71610969246141887</v>
      </c>
    </row>
    <row r="301" spans="1:13" x14ac:dyDescent="0.3">
      <c r="A301" s="1">
        <v>45231</v>
      </c>
      <c r="B301">
        <v>18014</v>
      </c>
      <c r="C301">
        <f t="shared" si="32"/>
        <v>-116</v>
      </c>
      <c r="D301">
        <f t="shared" si="33"/>
        <v>-0.6398234969663541</v>
      </c>
      <c r="E301">
        <v>18080</v>
      </c>
      <c r="F301">
        <f t="shared" si="34"/>
        <v>-50</v>
      </c>
      <c r="G301">
        <f t="shared" si="35"/>
        <v>-0.27578599007170435</v>
      </c>
      <c r="H301">
        <v>18185</v>
      </c>
      <c r="I301">
        <f t="shared" si="36"/>
        <v>55</v>
      </c>
      <c r="J301">
        <f t="shared" si="37"/>
        <v>0.30336458907887481</v>
      </c>
      <c r="K301">
        <v>17905</v>
      </c>
      <c r="L301">
        <f t="shared" si="38"/>
        <v>-225</v>
      </c>
      <c r="M301">
        <f t="shared" si="39"/>
        <v>-1.2410369553226697</v>
      </c>
    </row>
    <row r="302" spans="1:13" x14ac:dyDescent="0.3">
      <c r="A302" s="1">
        <v>45230</v>
      </c>
      <c r="B302">
        <v>18130</v>
      </c>
      <c r="C302">
        <f t="shared" si="32"/>
        <v>-359</v>
      </c>
      <c r="D302">
        <f t="shared" si="33"/>
        <v>-1.9416950619287143</v>
      </c>
      <c r="E302">
        <v>18430</v>
      </c>
      <c r="F302">
        <f t="shared" si="34"/>
        <v>-59</v>
      </c>
      <c r="G302">
        <f t="shared" si="35"/>
        <v>-0.31910865920276921</v>
      </c>
      <c r="H302">
        <v>18430</v>
      </c>
      <c r="I302">
        <f t="shared" si="36"/>
        <v>-59</v>
      </c>
      <c r="J302">
        <f t="shared" si="37"/>
        <v>-0.31910865920276921</v>
      </c>
      <c r="K302">
        <v>18005</v>
      </c>
      <c r="L302">
        <f t="shared" si="38"/>
        <v>-484</v>
      </c>
      <c r="M302">
        <f t="shared" si="39"/>
        <v>-2.6177727297311915</v>
      </c>
    </row>
    <row r="303" spans="1:13" x14ac:dyDescent="0.3">
      <c r="A303" s="1">
        <v>45229</v>
      </c>
      <c r="B303">
        <v>18489</v>
      </c>
      <c r="C303">
        <f t="shared" si="32"/>
        <v>115</v>
      </c>
      <c r="D303">
        <f t="shared" si="33"/>
        <v>0.62588440187221073</v>
      </c>
      <c r="E303">
        <v>18380</v>
      </c>
      <c r="F303">
        <f t="shared" si="34"/>
        <v>6</v>
      </c>
      <c r="G303">
        <f t="shared" si="35"/>
        <v>3.2654838358550126E-2</v>
      </c>
      <c r="H303">
        <v>18650</v>
      </c>
      <c r="I303">
        <f t="shared" si="36"/>
        <v>276</v>
      </c>
      <c r="J303">
        <f t="shared" si="37"/>
        <v>1.5021225644933058</v>
      </c>
      <c r="K303">
        <v>18310</v>
      </c>
      <c r="L303">
        <f t="shared" si="38"/>
        <v>-64</v>
      </c>
      <c r="M303">
        <f t="shared" si="39"/>
        <v>-0.34831827582453467</v>
      </c>
    </row>
    <row r="304" spans="1:13" x14ac:dyDescent="0.3">
      <c r="A304" s="1">
        <v>45226</v>
      </c>
      <c r="B304">
        <v>18374</v>
      </c>
      <c r="C304">
        <f t="shared" si="32"/>
        <v>295</v>
      </c>
      <c r="D304">
        <f t="shared" si="33"/>
        <v>1.6317274185519111</v>
      </c>
      <c r="E304">
        <v>18065</v>
      </c>
      <c r="F304">
        <f t="shared" si="34"/>
        <v>-14</v>
      </c>
      <c r="G304">
        <f t="shared" si="35"/>
        <v>-7.7437911388904254E-2</v>
      </c>
      <c r="H304">
        <v>18435</v>
      </c>
      <c r="I304">
        <f t="shared" si="36"/>
        <v>356</v>
      </c>
      <c r="J304">
        <f t="shared" si="37"/>
        <v>1.9691354610321368</v>
      </c>
      <c r="K304">
        <v>17925</v>
      </c>
      <c r="L304">
        <f t="shared" si="38"/>
        <v>-154</v>
      </c>
      <c r="M304">
        <f t="shared" si="39"/>
        <v>-0.85181702527794678</v>
      </c>
    </row>
    <row r="305" spans="1:13" x14ac:dyDescent="0.3">
      <c r="A305" s="1">
        <v>45225</v>
      </c>
      <c r="B305">
        <v>18079</v>
      </c>
      <c r="C305">
        <f t="shared" si="32"/>
        <v>-238</v>
      </c>
      <c r="D305">
        <f t="shared" si="33"/>
        <v>-1.2993394114756784</v>
      </c>
      <c r="E305">
        <v>18200</v>
      </c>
      <c r="F305">
        <f t="shared" si="34"/>
        <v>-117</v>
      </c>
      <c r="G305">
        <f t="shared" si="35"/>
        <v>-0.63875088715400996</v>
      </c>
      <c r="H305">
        <v>18295</v>
      </c>
      <c r="I305">
        <f t="shared" si="36"/>
        <v>-22</v>
      </c>
      <c r="J305">
        <f t="shared" si="37"/>
        <v>-0.12010700442212152</v>
      </c>
      <c r="K305">
        <v>17970</v>
      </c>
      <c r="L305">
        <f t="shared" si="38"/>
        <v>-347</v>
      </c>
      <c r="M305">
        <f t="shared" si="39"/>
        <v>-1.8944150242943714</v>
      </c>
    </row>
    <row r="306" spans="1:13" x14ac:dyDescent="0.3">
      <c r="A306" s="1">
        <v>45224</v>
      </c>
      <c r="B306">
        <v>18317</v>
      </c>
      <c r="C306">
        <f t="shared" si="32"/>
        <v>43</v>
      </c>
      <c r="D306">
        <f t="shared" si="33"/>
        <v>0.23530699354273832</v>
      </c>
      <c r="E306">
        <v>18345</v>
      </c>
      <c r="F306">
        <f t="shared" si="34"/>
        <v>71</v>
      </c>
      <c r="G306">
        <f t="shared" si="35"/>
        <v>0.38853015212870745</v>
      </c>
      <c r="H306">
        <v>18490</v>
      </c>
      <c r="I306">
        <f t="shared" si="36"/>
        <v>216</v>
      </c>
      <c r="J306">
        <f t="shared" si="37"/>
        <v>1.1820072233774761</v>
      </c>
      <c r="K306">
        <v>18170</v>
      </c>
      <c r="L306">
        <f t="shared" si="38"/>
        <v>-104</v>
      </c>
      <c r="M306">
        <f t="shared" si="39"/>
        <v>-0.56911458903359968</v>
      </c>
    </row>
    <row r="307" spans="1:13" x14ac:dyDescent="0.3">
      <c r="A307" s="1">
        <v>45223</v>
      </c>
      <c r="B307">
        <v>18274</v>
      </c>
      <c r="C307">
        <f t="shared" si="32"/>
        <v>97</v>
      </c>
      <c r="D307">
        <f t="shared" si="33"/>
        <v>0.53364141497496842</v>
      </c>
      <c r="E307">
        <v>18255</v>
      </c>
      <c r="F307">
        <f t="shared" si="34"/>
        <v>78</v>
      </c>
      <c r="G307">
        <f t="shared" si="35"/>
        <v>0.42911371513451063</v>
      </c>
      <c r="H307">
        <v>18410</v>
      </c>
      <c r="I307">
        <f t="shared" si="36"/>
        <v>233</v>
      </c>
      <c r="J307">
        <f t="shared" si="37"/>
        <v>1.281839687517192</v>
      </c>
      <c r="K307">
        <v>17930</v>
      </c>
      <c r="L307">
        <f t="shared" si="38"/>
        <v>-247</v>
      </c>
      <c r="M307">
        <f t="shared" si="39"/>
        <v>-1.3588600979259504</v>
      </c>
    </row>
    <row r="308" spans="1:13" x14ac:dyDescent="0.3">
      <c r="A308" s="1">
        <v>45222</v>
      </c>
      <c r="B308">
        <v>18177</v>
      </c>
      <c r="C308">
        <f t="shared" si="32"/>
        <v>-411</v>
      </c>
      <c r="D308">
        <f t="shared" si="33"/>
        <v>-2.2111039380245319</v>
      </c>
      <c r="E308">
        <v>18645</v>
      </c>
      <c r="F308">
        <f t="shared" si="34"/>
        <v>57</v>
      </c>
      <c r="G308">
        <f t="shared" si="35"/>
        <v>0.30664945125887672</v>
      </c>
      <c r="H308">
        <v>18735</v>
      </c>
      <c r="I308">
        <f t="shared" si="36"/>
        <v>147</v>
      </c>
      <c r="J308">
        <f t="shared" si="37"/>
        <v>0.79083279535183992</v>
      </c>
      <c r="K308">
        <v>18150</v>
      </c>
      <c r="L308">
        <f t="shared" si="38"/>
        <v>-438</v>
      </c>
      <c r="M308">
        <f t="shared" si="39"/>
        <v>-2.3563589412524211</v>
      </c>
    </row>
    <row r="309" spans="1:13" x14ac:dyDescent="0.3">
      <c r="A309" s="1">
        <v>45219</v>
      </c>
      <c r="B309">
        <v>18588</v>
      </c>
      <c r="C309">
        <f t="shared" si="32"/>
        <v>68</v>
      </c>
      <c r="D309">
        <f t="shared" si="33"/>
        <v>0.367170626349892</v>
      </c>
      <c r="E309">
        <v>18570</v>
      </c>
      <c r="F309">
        <f t="shared" si="34"/>
        <v>50</v>
      </c>
      <c r="G309">
        <f t="shared" si="35"/>
        <v>0.26997840172786175</v>
      </c>
      <c r="H309">
        <v>18760</v>
      </c>
      <c r="I309">
        <f t="shared" si="36"/>
        <v>240</v>
      </c>
      <c r="J309">
        <f t="shared" si="37"/>
        <v>1.2958963282937366</v>
      </c>
      <c r="K309">
        <v>18190</v>
      </c>
      <c r="L309">
        <f t="shared" si="38"/>
        <v>-330</v>
      </c>
      <c r="M309">
        <f t="shared" si="39"/>
        <v>-1.7818574514038876</v>
      </c>
    </row>
    <row r="310" spans="1:13" x14ac:dyDescent="0.3">
      <c r="A310" s="1">
        <v>45218</v>
      </c>
      <c r="B310">
        <v>18520</v>
      </c>
      <c r="C310">
        <f t="shared" si="32"/>
        <v>-135</v>
      </c>
      <c r="D310">
        <f t="shared" si="33"/>
        <v>-0.72366657732511386</v>
      </c>
      <c r="E310">
        <v>18470</v>
      </c>
      <c r="F310">
        <f t="shared" si="34"/>
        <v>-185</v>
      </c>
      <c r="G310">
        <f t="shared" si="35"/>
        <v>-0.99169123559367467</v>
      </c>
      <c r="H310">
        <v>18675</v>
      </c>
      <c r="I310">
        <f t="shared" si="36"/>
        <v>20</v>
      </c>
      <c r="J310">
        <f t="shared" si="37"/>
        <v>0.10720986330742428</v>
      </c>
      <c r="K310">
        <v>18380</v>
      </c>
      <c r="L310">
        <f t="shared" si="38"/>
        <v>-275</v>
      </c>
      <c r="M310">
        <f t="shared" si="39"/>
        <v>-1.4741356204770839</v>
      </c>
    </row>
    <row r="311" spans="1:13" x14ac:dyDescent="0.3">
      <c r="A311" s="1">
        <v>45217</v>
      </c>
      <c r="B311">
        <v>18655</v>
      </c>
      <c r="C311">
        <f t="shared" si="32"/>
        <v>62</v>
      </c>
      <c r="D311">
        <f t="shared" si="33"/>
        <v>0.33345882859140535</v>
      </c>
      <c r="E311">
        <v>18645</v>
      </c>
      <c r="F311">
        <f t="shared" si="34"/>
        <v>52</v>
      </c>
      <c r="G311">
        <f t="shared" si="35"/>
        <v>0.27967514656053355</v>
      </c>
      <c r="H311">
        <v>18760</v>
      </c>
      <c r="I311">
        <f t="shared" si="36"/>
        <v>167</v>
      </c>
      <c r="J311">
        <f t="shared" si="37"/>
        <v>0.89818748991555963</v>
      </c>
      <c r="K311">
        <v>18465</v>
      </c>
      <c r="L311">
        <f t="shared" si="38"/>
        <v>-128</v>
      </c>
      <c r="M311">
        <f t="shared" si="39"/>
        <v>-0.68843112999515943</v>
      </c>
    </row>
    <row r="312" spans="1:13" x14ac:dyDescent="0.3">
      <c r="A312" s="1">
        <v>45216</v>
      </c>
      <c r="B312">
        <v>18593</v>
      </c>
      <c r="C312">
        <f t="shared" si="32"/>
        <v>-9</v>
      </c>
      <c r="D312">
        <f t="shared" si="33"/>
        <v>-4.8381894419954843E-2</v>
      </c>
      <c r="E312">
        <v>18545</v>
      </c>
      <c r="F312">
        <f t="shared" si="34"/>
        <v>-57</v>
      </c>
      <c r="G312">
        <f t="shared" si="35"/>
        <v>-0.30641866465971401</v>
      </c>
      <c r="H312">
        <v>18645</v>
      </c>
      <c r="I312">
        <f t="shared" si="36"/>
        <v>43</v>
      </c>
      <c r="J312">
        <f t="shared" si="37"/>
        <v>0.23115794000645093</v>
      </c>
      <c r="K312">
        <v>18360</v>
      </c>
      <c r="L312">
        <f t="shared" si="38"/>
        <v>-242</v>
      </c>
      <c r="M312">
        <f t="shared" si="39"/>
        <v>-1.3009353832921191</v>
      </c>
    </row>
    <row r="313" spans="1:13" x14ac:dyDescent="0.3">
      <c r="A313" s="1">
        <v>45215</v>
      </c>
      <c r="B313">
        <v>18602</v>
      </c>
      <c r="C313">
        <f t="shared" si="32"/>
        <v>56</v>
      </c>
      <c r="D313">
        <f t="shared" si="33"/>
        <v>0.30195190337539091</v>
      </c>
      <c r="E313">
        <v>18740</v>
      </c>
      <c r="F313">
        <f t="shared" si="34"/>
        <v>194</v>
      </c>
      <c r="G313">
        <f t="shared" si="35"/>
        <v>1.046047665264747</v>
      </c>
      <c r="H313">
        <v>18880</v>
      </c>
      <c r="I313">
        <f t="shared" si="36"/>
        <v>334</v>
      </c>
      <c r="J313">
        <f t="shared" si="37"/>
        <v>1.8009274237032245</v>
      </c>
      <c r="K313">
        <v>18555</v>
      </c>
      <c r="L313">
        <f t="shared" si="38"/>
        <v>9</v>
      </c>
      <c r="M313">
        <f t="shared" si="39"/>
        <v>4.852798447104497E-2</v>
      </c>
    </row>
    <row r="314" spans="1:13" x14ac:dyDescent="0.3">
      <c r="A314" s="1">
        <v>45212</v>
      </c>
      <c r="B314">
        <v>18546</v>
      </c>
      <c r="C314">
        <f t="shared" si="32"/>
        <v>-182</v>
      </c>
      <c r="D314">
        <f t="shared" si="33"/>
        <v>-0.97180692011960701</v>
      </c>
      <c r="E314">
        <v>18690</v>
      </c>
      <c r="F314">
        <f t="shared" si="34"/>
        <v>-38</v>
      </c>
      <c r="G314">
        <f t="shared" si="35"/>
        <v>-0.20290474156343444</v>
      </c>
      <c r="H314">
        <v>18795</v>
      </c>
      <c r="I314">
        <f t="shared" si="36"/>
        <v>67</v>
      </c>
      <c r="J314">
        <f t="shared" si="37"/>
        <v>0.35775309696710805</v>
      </c>
      <c r="K314">
        <v>18460</v>
      </c>
      <c r="L314">
        <f t="shared" si="38"/>
        <v>-268</v>
      </c>
      <c r="M314">
        <f t="shared" si="39"/>
        <v>-1.4310123878684322</v>
      </c>
    </row>
    <row r="315" spans="1:13" x14ac:dyDescent="0.3">
      <c r="A315" s="1">
        <v>45211</v>
      </c>
      <c r="B315">
        <v>18728</v>
      </c>
      <c r="C315">
        <f t="shared" si="32"/>
        <v>357</v>
      </c>
      <c r="D315">
        <f t="shared" si="33"/>
        <v>1.9432801698328888</v>
      </c>
      <c r="E315">
        <v>18465</v>
      </c>
      <c r="F315">
        <f t="shared" si="34"/>
        <v>94</v>
      </c>
      <c r="G315">
        <f t="shared" si="35"/>
        <v>0.51167601110445815</v>
      </c>
      <c r="H315">
        <v>18950</v>
      </c>
      <c r="I315">
        <f t="shared" si="36"/>
        <v>579</v>
      </c>
      <c r="J315">
        <f t="shared" si="37"/>
        <v>3.1517064939306514</v>
      </c>
      <c r="K315">
        <v>18320</v>
      </c>
      <c r="L315">
        <f t="shared" si="38"/>
        <v>-51</v>
      </c>
      <c r="M315">
        <f t="shared" si="39"/>
        <v>-0.27761145283326982</v>
      </c>
    </row>
    <row r="316" spans="1:13" x14ac:dyDescent="0.3">
      <c r="A316" s="1">
        <v>45210</v>
      </c>
      <c r="B316">
        <v>18371</v>
      </c>
      <c r="C316">
        <f t="shared" si="32"/>
        <v>-311</v>
      </c>
      <c r="D316">
        <f t="shared" si="33"/>
        <v>-1.6647039931484853</v>
      </c>
      <c r="E316">
        <v>18690</v>
      </c>
      <c r="F316">
        <f t="shared" si="34"/>
        <v>8</v>
      </c>
      <c r="G316">
        <f t="shared" si="35"/>
        <v>4.2821967669414408E-2</v>
      </c>
      <c r="H316">
        <v>18695</v>
      </c>
      <c r="I316">
        <f t="shared" si="36"/>
        <v>13</v>
      </c>
      <c r="J316">
        <f t="shared" si="37"/>
        <v>6.9585697462798413E-2</v>
      </c>
      <c r="K316">
        <v>18290</v>
      </c>
      <c r="L316">
        <f t="shared" si="38"/>
        <v>-392</v>
      </c>
      <c r="M316">
        <f t="shared" si="39"/>
        <v>-2.0982764158013061</v>
      </c>
    </row>
    <row r="317" spans="1:13" x14ac:dyDescent="0.3">
      <c r="A317" s="1">
        <v>45209</v>
      </c>
      <c r="B317">
        <v>18682</v>
      </c>
      <c r="C317">
        <f t="shared" si="32"/>
        <v>-257</v>
      </c>
      <c r="D317">
        <f t="shared" si="33"/>
        <v>-1.3569882253550873</v>
      </c>
      <c r="E317">
        <v>18970</v>
      </c>
      <c r="F317">
        <f t="shared" si="34"/>
        <v>31</v>
      </c>
      <c r="G317">
        <f t="shared" si="35"/>
        <v>0.16368340461481598</v>
      </c>
      <c r="H317">
        <v>18985</v>
      </c>
      <c r="I317">
        <f t="shared" si="36"/>
        <v>46</v>
      </c>
      <c r="J317">
        <f t="shared" si="37"/>
        <v>0.24288505200908178</v>
      </c>
      <c r="K317">
        <v>18500</v>
      </c>
      <c r="L317">
        <f t="shared" si="38"/>
        <v>-439</v>
      </c>
      <c r="M317">
        <f t="shared" si="39"/>
        <v>-2.3179682137388458</v>
      </c>
    </row>
    <row r="318" spans="1:13" x14ac:dyDescent="0.3">
      <c r="A318" s="1">
        <v>45208</v>
      </c>
      <c r="B318">
        <v>18939</v>
      </c>
      <c r="C318">
        <f t="shared" si="32"/>
        <v>357</v>
      </c>
      <c r="D318">
        <f t="shared" si="33"/>
        <v>1.9212140781401357</v>
      </c>
      <c r="E318">
        <v>18580</v>
      </c>
      <c r="F318">
        <f t="shared" si="34"/>
        <v>-2</v>
      </c>
      <c r="G318">
        <f t="shared" si="35"/>
        <v>-1.0763104079216447E-2</v>
      </c>
      <c r="H318">
        <v>18995</v>
      </c>
      <c r="I318">
        <f t="shared" si="36"/>
        <v>413</v>
      </c>
      <c r="J318">
        <f t="shared" si="37"/>
        <v>2.2225809923581963</v>
      </c>
      <c r="K318">
        <v>18360</v>
      </c>
      <c r="L318">
        <f t="shared" si="38"/>
        <v>-222</v>
      </c>
      <c r="M318">
        <f t="shared" si="39"/>
        <v>-1.1947045527930256</v>
      </c>
    </row>
    <row r="319" spans="1:13" x14ac:dyDescent="0.3">
      <c r="A319" s="1">
        <v>45205</v>
      </c>
      <c r="B319">
        <v>18582</v>
      </c>
      <c r="C319">
        <f t="shared" si="32"/>
        <v>92</v>
      </c>
      <c r="D319">
        <f t="shared" si="33"/>
        <v>0.49756625202812332</v>
      </c>
      <c r="E319">
        <v>18360</v>
      </c>
      <c r="F319">
        <f t="shared" si="34"/>
        <v>-130</v>
      </c>
      <c r="G319">
        <f t="shared" si="35"/>
        <v>-0.70308274743104382</v>
      </c>
      <c r="H319">
        <v>18670</v>
      </c>
      <c r="I319">
        <f t="shared" si="36"/>
        <v>180</v>
      </c>
      <c r="J319">
        <f t="shared" si="37"/>
        <v>0.97349918875067609</v>
      </c>
      <c r="K319">
        <v>18330</v>
      </c>
      <c r="L319">
        <f t="shared" si="38"/>
        <v>-160</v>
      </c>
      <c r="M319">
        <f t="shared" si="39"/>
        <v>-0.86533261222282309</v>
      </c>
    </row>
    <row r="320" spans="1:13" x14ac:dyDescent="0.3">
      <c r="A320" s="1">
        <v>45204</v>
      </c>
      <c r="B320">
        <v>18490</v>
      </c>
      <c r="C320">
        <f t="shared" si="32"/>
        <v>-233</v>
      </c>
      <c r="D320">
        <f t="shared" si="33"/>
        <v>-1.2444586871762005</v>
      </c>
      <c r="E320">
        <v>18700</v>
      </c>
      <c r="F320">
        <f t="shared" si="34"/>
        <v>-23</v>
      </c>
      <c r="G320">
        <f t="shared" si="35"/>
        <v>-0.12284356139507557</v>
      </c>
      <c r="H320">
        <v>18720</v>
      </c>
      <c r="I320">
        <f t="shared" si="36"/>
        <v>-3</v>
      </c>
      <c r="J320">
        <f t="shared" si="37"/>
        <v>-1.6023073225444641E-2</v>
      </c>
      <c r="K320">
        <v>18350</v>
      </c>
      <c r="L320">
        <f t="shared" si="38"/>
        <v>-373</v>
      </c>
      <c r="M320">
        <f t="shared" si="39"/>
        <v>-1.9922021043636169</v>
      </c>
    </row>
    <row r="321" spans="1:13" x14ac:dyDescent="0.3">
      <c r="A321" s="1">
        <v>45203</v>
      </c>
      <c r="B321">
        <v>18723</v>
      </c>
      <c r="C321">
        <f t="shared" si="32"/>
        <v>-5</v>
      </c>
      <c r="D321">
        <f t="shared" si="33"/>
        <v>-2.6697992310978216E-2</v>
      </c>
      <c r="E321">
        <v>18690</v>
      </c>
      <c r="F321">
        <f t="shared" si="34"/>
        <v>-38</v>
      </c>
      <c r="G321">
        <f t="shared" si="35"/>
        <v>-0.20290474156343444</v>
      </c>
      <c r="H321">
        <v>18975</v>
      </c>
      <c r="I321">
        <f t="shared" si="36"/>
        <v>247</v>
      </c>
      <c r="J321">
        <f t="shared" si="37"/>
        <v>1.3188808201623239</v>
      </c>
      <c r="K321">
        <v>18605</v>
      </c>
      <c r="L321">
        <f t="shared" si="38"/>
        <v>-123</v>
      </c>
      <c r="M321">
        <f t="shared" si="39"/>
        <v>-0.65677061085006405</v>
      </c>
    </row>
    <row r="322" spans="1:13" x14ac:dyDescent="0.3">
      <c r="A322" s="1">
        <v>45202</v>
      </c>
      <c r="B322">
        <v>18728</v>
      </c>
      <c r="C322">
        <f t="shared" si="32"/>
        <v>-21</v>
      </c>
      <c r="D322">
        <f t="shared" si="33"/>
        <v>-0.1120059736519281</v>
      </c>
      <c r="E322">
        <v>19000</v>
      </c>
      <c r="F322">
        <f t="shared" si="34"/>
        <v>251</v>
      </c>
      <c r="G322">
        <f t="shared" si="35"/>
        <v>1.3387380660301882</v>
      </c>
      <c r="H322">
        <v>19030</v>
      </c>
      <c r="I322">
        <f t="shared" si="36"/>
        <v>281</v>
      </c>
      <c r="J322">
        <f t="shared" si="37"/>
        <v>1.4987465998186571</v>
      </c>
      <c r="K322">
        <v>18630</v>
      </c>
      <c r="L322">
        <f t="shared" si="38"/>
        <v>-119</v>
      </c>
      <c r="M322">
        <f t="shared" si="39"/>
        <v>-0.63470051736092592</v>
      </c>
    </row>
    <row r="323" spans="1:13" x14ac:dyDescent="0.3">
      <c r="A323" s="1">
        <v>45201</v>
      </c>
      <c r="B323">
        <v>18749</v>
      </c>
      <c r="C323">
        <f t="shared" si="32"/>
        <v>55</v>
      </c>
      <c r="D323">
        <f t="shared" si="33"/>
        <v>0.29421204664598266</v>
      </c>
      <c r="E323">
        <v>18725</v>
      </c>
      <c r="F323">
        <f t="shared" si="34"/>
        <v>31</v>
      </c>
      <c r="G323">
        <f t="shared" si="35"/>
        <v>0.16582860810955385</v>
      </c>
      <c r="H323">
        <v>19040</v>
      </c>
      <c r="I323">
        <f t="shared" si="36"/>
        <v>346</v>
      </c>
      <c r="J323">
        <f t="shared" si="37"/>
        <v>1.8508612389001819</v>
      </c>
      <c r="K323">
        <v>18690</v>
      </c>
      <c r="L323">
        <f t="shared" si="38"/>
        <v>-4</v>
      </c>
      <c r="M323">
        <f t="shared" si="39"/>
        <v>-2.1397239756071468E-2</v>
      </c>
    </row>
    <row r="324" spans="1:13" x14ac:dyDescent="0.3">
      <c r="A324" s="1">
        <v>45198</v>
      </c>
      <c r="B324">
        <v>18694</v>
      </c>
      <c r="C324">
        <f t="shared" si="32"/>
        <v>-193</v>
      </c>
      <c r="D324">
        <f t="shared" si="33"/>
        <v>-1.0218668925716101</v>
      </c>
      <c r="E324">
        <v>19030</v>
      </c>
      <c r="F324">
        <f t="shared" si="34"/>
        <v>143</v>
      </c>
      <c r="G324">
        <f t="shared" si="35"/>
        <v>0.75713453698311006</v>
      </c>
      <c r="H324">
        <v>19250</v>
      </c>
      <c r="I324">
        <f t="shared" si="36"/>
        <v>363</v>
      </c>
      <c r="J324">
        <f t="shared" si="37"/>
        <v>1.9219569015725102</v>
      </c>
      <c r="K324">
        <v>18650</v>
      </c>
      <c r="L324">
        <f t="shared" si="38"/>
        <v>-237</v>
      </c>
      <c r="M324">
        <f t="shared" si="39"/>
        <v>-1.25483136548949</v>
      </c>
    </row>
    <row r="325" spans="1:13" x14ac:dyDescent="0.3">
      <c r="A325" s="1">
        <v>45197</v>
      </c>
      <c r="B325">
        <v>18887</v>
      </c>
      <c r="C325">
        <f t="shared" si="32"/>
        <v>-116</v>
      </c>
      <c r="D325">
        <f t="shared" si="33"/>
        <v>-0.61042993211598173</v>
      </c>
      <c r="E325">
        <v>19070</v>
      </c>
      <c r="F325">
        <f t="shared" si="34"/>
        <v>67</v>
      </c>
      <c r="G325">
        <f t="shared" si="35"/>
        <v>0.35257590906698943</v>
      </c>
      <c r="H325">
        <v>19345</v>
      </c>
      <c r="I325">
        <f t="shared" si="36"/>
        <v>342</v>
      </c>
      <c r="J325">
        <f t="shared" si="37"/>
        <v>1.7997158343419459</v>
      </c>
      <c r="K325">
        <v>18800</v>
      </c>
      <c r="L325">
        <f t="shared" si="38"/>
        <v>-203</v>
      </c>
      <c r="M325">
        <f t="shared" si="39"/>
        <v>-1.0682523812029681</v>
      </c>
    </row>
    <row r="326" spans="1:13" x14ac:dyDescent="0.3">
      <c r="A326" s="1">
        <v>45196</v>
      </c>
      <c r="B326">
        <v>19003</v>
      </c>
      <c r="C326">
        <f t="shared" si="32"/>
        <v>126</v>
      </c>
      <c r="D326">
        <f t="shared" si="33"/>
        <v>0.66747894262859564</v>
      </c>
      <c r="E326">
        <v>18900</v>
      </c>
      <c r="F326">
        <f t="shared" si="34"/>
        <v>23</v>
      </c>
      <c r="G326">
        <f t="shared" si="35"/>
        <v>0.12184139428934683</v>
      </c>
      <c r="H326">
        <v>19050</v>
      </c>
      <c r="I326">
        <f t="shared" si="36"/>
        <v>173</v>
      </c>
      <c r="J326">
        <f t="shared" si="37"/>
        <v>0.91645918313291308</v>
      </c>
      <c r="K326">
        <v>18555</v>
      </c>
      <c r="L326">
        <f t="shared" si="38"/>
        <v>-322</v>
      </c>
      <c r="M326">
        <f t="shared" si="39"/>
        <v>-1.7057795200508556</v>
      </c>
    </row>
    <row r="327" spans="1:13" x14ac:dyDescent="0.3">
      <c r="A327" s="1">
        <v>45195</v>
      </c>
      <c r="B327">
        <v>18877</v>
      </c>
      <c r="C327">
        <f t="shared" si="32"/>
        <v>-243</v>
      </c>
      <c r="D327">
        <f t="shared" si="33"/>
        <v>-1.2709205020920502</v>
      </c>
      <c r="E327">
        <v>19120</v>
      </c>
      <c r="F327">
        <f t="shared" si="34"/>
        <v>0</v>
      </c>
      <c r="G327">
        <f t="shared" si="35"/>
        <v>0</v>
      </c>
      <c r="H327">
        <v>19240</v>
      </c>
      <c r="I327">
        <f t="shared" si="36"/>
        <v>120</v>
      </c>
      <c r="J327">
        <f t="shared" si="37"/>
        <v>0.62761506276150625</v>
      </c>
      <c r="K327">
        <v>18775</v>
      </c>
      <c r="L327">
        <f t="shared" si="38"/>
        <v>-345</v>
      </c>
      <c r="M327">
        <f t="shared" si="39"/>
        <v>-1.8043933054393306</v>
      </c>
    </row>
    <row r="328" spans="1:13" x14ac:dyDescent="0.3">
      <c r="A328" s="1">
        <v>45194</v>
      </c>
      <c r="B328">
        <v>19120</v>
      </c>
      <c r="C328">
        <f t="shared" ref="C328:C391" si="40">IF(AND(ISNUMBER(B328), ISNUMBER(B329)), (B328 - B329), "")</f>
        <v>-298</v>
      </c>
      <c r="D328">
        <f t="shared" ref="D328:D391" si="41">IF(AND(ISNUMBER(C328), ISNUMBER(B329)), (100*(C328)/ABS(B329)), "")</f>
        <v>-1.534658564218766</v>
      </c>
      <c r="E328">
        <v>19350</v>
      </c>
      <c r="F328">
        <f t="shared" ref="F328:F391" si="42">IF(AND(ISNUMBER(E328), ISNUMBER(B329)), (E328 - B329), "")</f>
        <v>-68</v>
      </c>
      <c r="G328">
        <f t="shared" ref="G328:G391" si="43">IF(AND(ISNUMBER(F328), ISNUMBER(B329)), (100*(F328)/ABS(B329)), "")</f>
        <v>-0.35019054485528889</v>
      </c>
      <c r="H328">
        <v>19450</v>
      </c>
      <c r="I328">
        <f t="shared" ref="I328:I391" si="44">IF(AND(ISNUMBER(H328), ISNUMBER(B329)), (H328 - B329), "")</f>
        <v>32</v>
      </c>
      <c r="J328">
        <f t="shared" ref="J328:J391" si="45">IF(AND(ISNUMBER(I328), ISNUMBER(B329)), (100*(I328)/ABS(B329)), "")</f>
        <v>0.16479555052013595</v>
      </c>
      <c r="K328">
        <v>19090</v>
      </c>
      <c r="L328">
        <f t="shared" ref="L328:L391" si="46">IF(AND(ISNUMBER(K328), ISNUMBER(B329)), (K328 - B329),"")</f>
        <v>-328</v>
      </c>
      <c r="M328">
        <f t="shared" ref="M328:M391" si="47">IF(AND(ISNUMBER(L328), ISNUMBER(B329)), (100*(L328)/ABS(B329)), "")</f>
        <v>-1.6891543928313935</v>
      </c>
    </row>
    <row r="329" spans="1:13" x14ac:dyDescent="0.3">
      <c r="A329" s="1">
        <v>45191</v>
      </c>
      <c r="B329">
        <v>19418</v>
      </c>
      <c r="C329">
        <f t="shared" si="40"/>
        <v>295</v>
      </c>
      <c r="D329">
        <f t="shared" si="41"/>
        <v>1.5426449824818282</v>
      </c>
      <c r="E329">
        <v>19150</v>
      </c>
      <c r="F329">
        <f t="shared" si="42"/>
        <v>27</v>
      </c>
      <c r="G329">
        <f t="shared" si="43"/>
        <v>0.14119123568477748</v>
      </c>
      <c r="H329">
        <v>19490</v>
      </c>
      <c r="I329">
        <f t="shared" si="44"/>
        <v>367</v>
      </c>
      <c r="J329">
        <f t="shared" si="45"/>
        <v>1.9191549443079015</v>
      </c>
      <c r="K329">
        <v>19125</v>
      </c>
      <c r="L329">
        <f t="shared" si="46"/>
        <v>2</v>
      </c>
      <c r="M329">
        <f t="shared" si="47"/>
        <v>1.0458610050724258E-2</v>
      </c>
    </row>
    <row r="330" spans="1:13" x14ac:dyDescent="0.3">
      <c r="A330" s="1">
        <v>45190</v>
      </c>
      <c r="B330">
        <v>19123</v>
      </c>
      <c r="C330">
        <f t="shared" si="40"/>
        <v>-470</v>
      </c>
      <c r="D330">
        <f t="shared" si="41"/>
        <v>-2.3988159036390546</v>
      </c>
      <c r="E330">
        <v>19585</v>
      </c>
      <c r="F330">
        <f t="shared" si="42"/>
        <v>-8</v>
      </c>
      <c r="G330">
        <f t="shared" si="43"/>
        <v>-4.0830908998111572E-2</v>
      </c>
      <c r="H330">
        <v>19590</v>
      </c>
      <c r="I330">
        <f t="shared" si="44"/>
        <v>-3</v>
      </c>
      <c r="J330">
        <f t="shared" si="45"/>
        <v>-1.5311590874291839E-2</v>
      </c>
      <c r="K330">
        <v>19100</v>
      </c>
      <c r="L330">
        <f t="shared" si="46"/>
        <v>-493</v>
      </c>
      <c r="M330">
        <f t="shared" si="47"/>
        <v>-2.5162047670086256</v>
      </c>
    </row>
    <row r="331" spans="1:13" x14ac:dyDescent="0.3">
      <c r="A331" s="1">
        <v>45189</v>
      </c>
      <c r="B331">
        <v>19593</v>
      </c>
      <c r="C331">
        <f t="shared" si="40"/>
        <v>-326</v>
      </c>
      <c r="D331">
        <f t="shared" si="41"/>
        <v>-1.6366283447964256</v>
      </c>
      <c r="E331">
        <v>19950</v>
      </c>
      <c r="F331">
        <f t="shared" si="42"/>
        <v>31</v>
      </c>
      <c r="G331">
        <f t="shared" si="43"/>
        <v>0.15563030272604048</v>
      </c>
      <c r="H331">
        <v>20200</v>
      </c>
      <c r="I331">
        <f t="shared" si="44"/>
        <v>281</v>
      </c>
      <c r="J331">
        <f t="shared" si="45"/>
        <v>1.4107133892263668</v>
      </c>
      <c r="K331">
        <v>19555</v>
      </c>
      <c r="L331">
        <f t="shared" si="46"/>
        <v>-364</v>
      </c>
      <c r="M331">
        <f t="shared" si="47"/>
        <v>-1.8274009739444752</v>
      </c>
    </row>
    <row r="332" spans="1:13" x14ac:dyDescent="0.3">
      <c r="A332" s="1">
        <v>45188</v>
      </c>
      <c r="B332">
        <v>19919</v>
      </c>
      <c r="C332">
        <f t="shared" si="40"/>
        <v>42</v>
      </c>
      <c r="D332">
        <f t="shared" si="41"/>
        <v>0.21129949187503144</v>
      </c>
      <c r="E332">
        <v>19965</v>
      </c>
      <c r="F332">
        <f t="shared" si="42"/>
        <v>88</v>
      </c>
      <c r="G332">
        <f t="shared" si="43"/>
        <v>0.44272274488101826</v>
      </c>
      <c r="H332">
        <v>20010</v>
      </c>
      <c r="I332">
        <f t="shared" si="44"/>
        <v>133</v>
      </c>
      <c r="J332">
        <f t="shared" si="45"/>
        <v>0.66911505760426626</v>
      </c>
      <c r="K332">
        <v>19550</v>
      </c>
      <c r="L332">
        <f t="shared" si="46"/>
        <v>-327</v>
      </c>
      <c r="M332">
        <f t="shared" si="47"/>
        <v>-1.6451174724556019</v>
      </c>
    </row>
    <row r="333" spans="1:13" x14ac:dyDescent="0.3">
      <c r="A333" s="1">
        <v>45187</v>
      </c>
      <c r="B333">
        <v>19877</v>
      </c>
      <c r="C333">
        <f t="shared" si="40"/>
        <v>-47</v>
      </c>
      <c r="D333">
        <f t="shared" si="41"/>
        <v>-0.23589640634410761</v>
      </c>
      <c r="E333">
        <v>19920</v>
      </c>
      <c r="F333">
        <f t="shared" si="42"/>
        <v>-4</v>
      </c>
      <c r="G333">
        <f t="shared" si="43"/>
        <v>-2.0076289901626181E-2</v>
      </c>
      <c r="H333">
        <v>20170</v>
      </c>
      <c r="I333">
        <f t="shared" si="44"/>
        <v>246</v>
      </c>
      <c r="J333">
        <f t="shared" si="45"/>
        <v>1.23469182895001</v>
      </c>
      <c r="K333">
        <v>19775</v>
      </c>
      <c r="L333">
        <f t="shared" si="46"/>
        <v>-149</v>
      </c>
      <c r="M333">
        <f t="shared" si="47"/>
        <v>-0.74784179883557522</v>
      </c>
    </row>
    <row r="334" spans="1:13" x14ac:dyDescent="0.3">
      <c r="A334" s="1">
        <v>45184</v>
      </c>
      <c r="B334">
        <v>19924</v>
      </c>
      <c r="C334">
        <f t="shared" si="40"/>
        <v>-419</v>
      </c>
      <c r="D334">
        <f t="shared" si="41"/>
        <v>-2.0596765472152585</v>
      </c>
      <c r="E334">
        <v>20290</v>
      </c>
      <c r="F334">
        <f t="shared" si="42"/>
        <v>-53</v>
      </c>
      <c r="G334">
        <f t="shared" si="43"/>
        <v>-0.26053187828737157</v>
      </c>
      <c r="H334">
        <v>20360</v>
      </c>
      <c r="I334">
        <f t="shared" si="44"/>
        <v>17</v>
      </c>
      <c r="J334">
        <f t="shared" si="45"/>
        <v>8.3566828884628616E-2</v>
      </c>
      <c r="K334">
        <v>19895</v>
      </c>
      <c r="L334">
        <f t="shared" si="46"/>
        <v>-448</v>
      </c>
      <c r="M334">
        <f t="shared" si="47"/>
        <v>-2.2022317259008011</v>
      </c>
    </row>
    <row r="335" spans="1:13" x14ac:dyDescent="0.3">
      <c r="A335" s="1">
        <v>45183</v>
      </c>
      <c r="B335">
        <v>20343</v>
      </c>
      <c r="C335">
        <f t="shared" si="40"/>
        <v>274</v>
      </c>
      <c r="D335">
        <f t="shared" si="41"/>
        <v>1.3652897503612538</v>
      </c>
      <c r="E335">
        <v>20180</v>
      </c>
      <c r="F335">
        <f t="shared" si="42"/>
        <v>111</v>
      </c>
      <c r="G335">
        <f t="shared" si="43"/>
        <v>0.55309183317554433</v>
      </c>
      <c r="H335">
        <v>20575</v>
      </c>
      <c r="I335">
        <f t="shared" si="44"/>
        <v>506</v>
      </c>
      <c r="J335">
        <f t="shared" si="45"/>
        <v>2.5213015097912201</v>
      </c>
      <c r="K335">
        <v>20070</v>
      </c>
      <c r="L335">
        <f t="shared" si="46"/>
        <v>1</v>
      </c>
      <c r="M335">
        <f t="shared" si="47"/>
        <v>4.9828093078877868E-3</v>
      </c>
    </row>
    <row r="336" spans="1:13" x14ac:dyDescent="0.3">
      <c r="A336" s="1">
        <v>45182</v>
      </c>
      <c r="B336">
        <v>20069</v>
      </c>
      <c r="C336">
        <f t="shared" si="40"/>
        <v>146</v>
      </c>
      <c r="D336">
        <f t="shared" si="41"/>
        <v>0.73282136224464189</v>
      </c>
      <c r="E336">
        <v>19865</v>
      </c>
      <c r="F336">
        <f t="shared" si="42"/>
        <v>-58</v>
      </c>
      <c r="G336">
        <f t="shared" si="43"/>
        <v>-0.29112081513828236</v>
      </c>
      <c r="H336">
        <v>20250</v>
      </c>
      <c r="I336">
        <f t="shared" si="44"/>
        <v>327</v>
      </c>
      <c r="J336">
        <f t="shared" si="45"/>
        <v>1.6413190784520404</v>
      </c>
      <c r="K336">
        <v>19615</v>
      </c>
      <c r="L336">
        <f t="shared" si="46"/>
        <v>-308</v>
      </c>
      <c r="M336">
        <f t="shared" si="47"/>
        <v>-1.5459519148722582</v>
      </c>
    </row>
    <row r="337" spans="1:13" x14ac:dyDescent="0.3">
      <c r="A337" s="1">
        <v>45181</v>
      </c>
      <c r="B337">
        <v>19923</v>
      </c>
      <c r="C337">
        <f t="shared" si="40"/>
        <v>-562</v>
      </c>
      <c r="D337">
        <f t="shared" si="41"/>
        <v>-2.743470832316329</v>
      </c>
      <c r="E337">
        <v>20465</v>
      </c>
      <c r="F337">
        <f t="shared" si="42"/>
        <v>-20</v>
      </c>
      <c r="G337">
        <f t="shared" si="43"/>
        <v>-9.7632413961435197E-2</v>
      </c>
      <c r="H337">
        <v>20470</v>
      </c>
      <c r="I337">
        <f t="shared" si="44"/>
        <v>-15</v>
      </c>
      <c r="J337">
        <f t="shared" si="45"/>
        <v>-7.3224310471076401E-2</v>
      </c>
      <c r="K337">
        <v>19855</v>
      </c>
      <c r="L337">
        <f t="shared" si="46"/>
        <v>-630</v>
      </c>
      <c r="M337">
        <f t="shared" si="47"/>
        <v>-3.0754210397852089</v>
      </c>
    </row>
    <row r="338" spans="1:13" x14ac:dyDescent="0.3">
      <c r="A338" s="1">
        <v>45180</v>
      </c>
      <c r="B338">
        <v>20485</v>
      </c>
      <c r="C338">
        <f t="shared" si="40"/>
        <v>433</v>
      </c>
      <c r="D338">
        <f t="shared" si="41"/>
        <v>2.1593855974466387</v>
      </c>
      <c r="E338">
        <v>20050</v>
      </c>
      <c r="F338">
        <f t="shared" si="42"/>
        <v>-2</v>
      </c>
      <c r="G338">
        <f t="shared" si="43"/>
        <v>-9.9740674246957903E-3</v>
      </c>
      <c r="H338">
        <v>20580</v>
      </c>
      <c r="I338">
        <f t="shared" si="44"/>
        <v>528</v>
      </c>
      <c r="J338">
        <f t="shared" si="45"/>
        <v>2.6331538001196888</v>
      </c>
      <c r="K338">
        <v>19960</v>
      </c>
      <c r="L338">
        <f t="shared" si="46"/>
        <v>-92</v>
      </c>
      <c r="M338">
        <f t="shared" si="47"/>
        <v>-0.4588071015360064</v>
      </c>
    </row>
    <row r="339" spans="1:13" x14ac:dyDescent="0.3">
      <c r="A339" s="1">
        <v>45177</v>
      </c>
      <c r="B339">
        <v>20052</v>
      </c>
      <c r="C339">
        <f t="shared" si="40"/>
        <v>-430</v>
      </c>
      <c r="D339">
        <f t="shared" si="41"/>
        <v>-2.0994043550434527</v>
      </c>
      <c r="E339">
        <v>20430</v>
      </c>
      <c r="F339">
        <f t="shared" si="42"/>
        <v>-52</v>
      </c>
      <c r="G339">
        <f t="shared" si="43"/>
        <v>-0.25388145688897568</v>
      </c>
      <c r="H339">
        <v>20515</v>
      </c>
      <c r="I339">
        <f t="shared" si="44"/>
        <v>33</v>
      </c>
      <c r="J339">
        <f t="shared" si="45"/>
        <v>0.1611170784103115</v>
      </c>
      <c r="K339">
        <v>19960</v>
      </c>
      <c r="L339">
        <f t="shared" si="46"/>
        <v>-522</v>
      </c>
      <c r="M339">
        <f t="shared" si="47"/>
        <v>-2.5485792403085634</v>
      </c>
    </row>
    <row r="340" spans="1:13" x14ac:dyDescent="0.3">
      <c r="A340" s="1">
        <v>45176</v>
      </c>
      <c r="B340">
        <v>20482</v>
      </c>
      <c r="C340">
        <f t="shared" si="40"/>
        <v>-111</v>
      </c>
      <c r="D340">
        <f t="shared" si="41"/>
        <v>-0.53901811295100277</v>
      </c>
      <c r="E340">
        <v>20540</v>
      </c>
      <c r="F340">
        <f t="shared" si="42"/>
        <v>-53</v>
      </c>
      <c r="G340">
        <f t="shared" si="43"/>
        <v>-0.25736900888651482</v>
      </c>
      <c r="H340">
        <v>20610</v>
      </c>
      <c r="I340">
        <f t="shared" si="44"/>
        <v>17</v>
      </c>
      <c r="J340">
        <f t="shared" si="45"/>
        <v>8.255232360510853E-2</v>
      </c>
      <c r="K340">
        <v>20160</v>
      </c>
      <c r="L340">
        <f t="shared" si="46"/>
        <v>-433</v>
      </c>
      <c r="M340">
        <f t="shared" si="47"/>
        <v>-2.1026562424124702</v>
      </c>
    </row>
    <row r="341" spans="1:13" x14ac:dyDescent="0.3">
      <c r="A341" s="1">
        <v>45175</v>
      </c>
      <c r="B341">
        <v>20593</v>
      </c>
      <c r="C341">
        <f t="shared" si="40"/>
        <v>-446</v>
      </c>
      <c r="D341">
        <f t="shared" si="41"/>
        <v>-2.1198726175198441</v>
      </c>
      <c r="E341">
        <v>21010</v>
      </c>
      <c r="F341">
        <f t="shared" si="42"/>
        <v>-29</v>
      </c>
      <c r="G341">
        <f t="shared" si="43"/>
        <v>-0.13783925091496743</v>
      </c>
      <c r="H341">
        <v>21065</v>
      </c>
      <c r="I341">
        <f t="shared" si="44"/>
        <v>26</v>
      </c>
      <c r="J341">
        <f t="shared" si="45"/>
        <v>0.12358001806169494</v>
      </c>
      <c r="K341">
        <v>20520</v>
      </c>
      <c r="L341">
        <f t="shared" si="46"/>
        <v>-519</v>
      </c>
      <c r="M341">
        <f t="shared" si="47"/>
        <v>-2.4668472836161413</v>
      </c>
    </row>
    <row r="342" spans="1:13" x14ac:dyDescent="0.3">
      <c r="A342" s="1">
        <v>45174</v>
      </c>
      <c r="B342">
        <v>21039</v>
      </c>
      <c r="C342">
        <f t="shared" si="40"/>
        <v>-1</v>
      </c>
      <c r="D342">
        <f t="shared" si="41"/>
        <v>-4.7528517110266158E-3</v>
      </c>
      <c r="E342">
        <v>21025</v>
      </c>
      <c r="F342">
        <f t="shared" si="42"/>
        <v>-15</v>
      </c>
      <c r="G342">
        <f t="shared" si="43"/>
        <v>-7.1292775665399238E-2</v>
      </c>
      <c r="H342">
        <v>21125</v>
      </c>
      <c r="I342">
        <f t="shared" si="44"/>
        <v>85</v>
      </c>
      <c r="J342">
        <f t="shared" si="45"/>
        <v>0.40399239543726234</v>
      </c>
      <c r="K342">
        <v>20870</v>
      </c>
      <c r="L342">
        <f t="shared" si="46"/>
        <v>-170</v>
      </c>
      <c r="M342">
        <f t="shared" si="47"/>
        <v>-0.80798479087452468</v>
      </c>
    </row>
    <row r="343" spans="1:13" x14ac:dyDescent="0.3">
      <c r="A343" s="1">
        <v>45173</v>
      </c>
      <c r="B343">
        <v>21040</v>
      </c>
      <c r="C343">
        <f t="shared" si="40"/>
        <v>-45</v>
      </c>
      <c r="D343">
        <f t="shared" si="41"/>
        <v>-0.21342186388427792</v>
      </c>
      <c r="E343">
        <v>20980</v>
      </c>
      <c r="F343">
        <f t="shared" si="42"/>
        <v>-105</v>
      </c>
      <c r="G343">
        <f t="shared" si="43"/>
        <v>-0.49798434906331518</v>
      </c>
      <c r="H343">
        <v>21075</v>
      </c>
      <c r="I343">
        <f t="shared" si="44"/>
        <v>-10</v>
      </c>
      <c r="J343">
        <f t="shared" si="45"/>
        <v>-4.742708086317287E-2</v>
      </c>
      <c r="K343">
        <v>20715</v>
      </c>
      <c r="L343">
        <f t="shared" si="46"/>
        <v>-370</v>
      </c>
      <c r="M343">
        <f t="shared" si="47"/>
        <v>-1.7548019919373963</v>
      </c>
    </row>
    <row r="344" spans="1:13" x14ac:dyDescent="0.3">
      <c r="A344" s="1">
        <v>45170</v>
      </c>
      <c r="B344">
        <v>21085</v>
      </c>
      <c r="C344">
        <f t="shared" si="40"/>
        <v>796</v>
      </c>
      <c r="D344">
        <f t="shared" si="41"/>
        <v>3.9233081965597121</v>
      </c>
      <c r="E344">
        <v>20360</v>
      </c>
      <c r="F344">
        <f t="shared" si="42"/>
        <v>71</v>
      </c>
      <c r="G344">
        <f t="shared" si="43"/>
        <v>0.3499433190398738</v>
      </c>
      <c r="H344">
        <v>21125</v>
      </c>
      <c r="I344">
        <f t="shared" si="44"/>
        <v>836</v>
      </c>
      <c r="J344">
        <f t="shared" si="45"/>
        <v>4.1204593622159793</v>
      </c>
      <c r="K344">
        <v>20360</v>
      </c>
      <c r="L344">
        <f t="shared" si="46"/>
        <v>71</v>
      </c>
      <c r="M344">
        <f t="shared" si="47"/>
        <v>0.3499433190398738</v>
      </c>
    </row>
    <row r="345" spans="1:13" x14ac:dyDescent="0.3">
      <c r="A345" s="1">
        <v>45169</v>
      </c>
      <c r="B345">
        <v>20289</v>
      </c>
      <c r="C345">
        <f t="shared" si="40"/>
        <v>-342</v>
      </c>
      <c r="D345">
        <f t="shared" si="41"/>
        <v>-1.6576995783044932</v>
      </c>
      <c r="E345">
        <v>20600</v>
      </c>
      <c r="F345">
        <f t="shared" si="42"/>
        <v>-31</v>
      </c>
      <c r="G345">
        <f t="shared" si="43"/>
        <v>-0.15025931850128446</v>
      </c>
      <c r="H345">
        <v>20645</v>
      </c>
      <c r="I345">
        <f t="shared" si="44"/>
        <v>14</v>
      </c>
      <c r="J345">
        <f t="shared" si="45"/>
        <v>6.7859047065096212E-2</v>
      </c>
      <c r="K345">
        <v>20270</v>
      </c>
      <c r="L345">
        <f t="shared" si="46"/>
        <v>-361</v>
      </c>
      <c r="M345">
        <f t="shared" si="47"/>
        <v>-1.7497939993214096</v>
      </c>
    </row>
    <row r="346" spans="1:13" x14ac:dyDescent="0.3">
      <c r="A346" s="1">
        <v>45168</v>
      </c>
      <c r="B346">
        <v>20631</v>
      </c>
      <c r="C346">
        <f t="shared" si="40"/>
        <v>-52</v>
      </c>
      <c r="D346">
        <f t="shared" si="41"/>
        <v>-0.25141420490257699</v>
      </c>
      <c r="E346">
        <v>20675</v>
      </c>
      <c r="F346">
        <f t="shared" si="42"/>
        <v>-8</v>
      </c>
      <c r="G346">
        <f t="shared" si="43"/>
        <v>-3.8679108446550307E-2</v>
      </c>
      <c r="H346">
        <v>20765</v>
      </c>
      <c r="I346">
        <f t="shared" si="44"/>
        <v>82</v>
      </c>
      <c r="J346">
        <f t="shared" si="45"/>
        <v>0.39646086157714067</v>
      </c>
      <c r="K346">
        <v>20395</v>
      </c>
      <c r="L346">
        <f t="shared" si="46"/>
        <v>-288</v>
      </c>
      <c r="M346">
        <f t="shared" si="47"/>
        <v>-1.3924479040758111</v>
      </c>
    </row>
    <row r="347" spans="1:13" x14ac:dyDescent="0.3">
      <c r="A347" s="1">
        <v>45167</v>
      </c>
      <c r="B347">
        <v>20683</v>
      </c>
      <c r="C347">
        <f t="shared" si="40"/>
        <v>-112</v>
      </c>
      <c r="D347">
        <f t="shared" si="41"/>
        <v>-0.5385910074537148</v>
      </c>
      <c r="E347">
        <v>20725</v>
      </c>
      <c r="F347">
        <f t="shared" si="42"/>
        <v>-70</v>
      </c>
      <c r="G347">
        <f t="shared" si="43"/>
        <v>-0.33661937965857175</v>
      </c>
      <c r="H347">
        <v>20825</v>
      </c>
      <c r="I347">
        <f t="shared" si="44"/>
        <v>30</v>
      </c>
      <c r="J347">
        <f t="shared" si="45"/>
        <v>0.14426544842510219</v>
      </c>
      <c r="K347">
        <v>20450</v>
      </c>
      <c r="L347">
        <f t="shared" si="46"/>
        <v>-345</v>
      </c>
      <c r="M347">
        <f t="shared" si="47"/>
        <v>-1.6590526568886752</v>
      </c>
    </row>
    <row r="348" spans="1:13" x14ac:dyDescent="0.3">
      <c r="A348" s="1">
        <v>45163</v>
      </c>
      <c r="B348">
        <v>20795</v>
      </c>
      <c r="C348">
        <f t="shared" si="40"/>
        <v>-34</v>
      </c>
      <c r="D348">
        <f t="shared" si="41"/>
        <v>-0.16323395266215374</v>
      </c>
      <c r="E348">
        <v>20870</v>
      </c>
      <c r="F348">
        <f t="shared" si="42"/>
        <v>41</v>
      </c>
      <c r="G348">
        <f t="shared" si="43"/>
        <v>0.19684094291612655</v>
      </c>
      <c r="H348">
        <v>21350</v>
      </c>
      <c r="I348">
        <f t="shared" si="44"/>
        <v>521</v>
      </c>
      <c r="J348">
        <f t="shared" si="45"/>
        <v>2.5013202746171204</v>
      </c>
      <c r="K348">
        <v>20745</v>
      </c>
      <c r="L348">
        <f t="shared" si="46"/>
        <v>-84</v>
      </c>
      <c r="M348">
        <f t="shared" si="47"/>
        <v>-0.40328388304767393</v>
      </c>
    </row>
    <row r="349" spans="1:13" x14ac:dyDescent="0.3">
      <c r="A349" s="1">
        <v>45162</v>
      </c>
      <c r="B349">
        <v>20829</v>
      </c>
      <c r="C349">
        <f t="shared" si="40"/>
        <v>-127</v>
      </c>
      <c r="D349">
        <f t="shared" si="41"/>
        <v>-0.60603168543615193</v>
      </c>
      <c r="E349">
        <v>20900</v>
      </c>
      <c r="F349">
        <f t="shared" si="42"/>
        <v>-56</v>
      </c>
      <c r="G349">
        <f t="shared" si="43"/>
        <v>-0.2672265699560985</v>
      </c>
      <c r="H349">
        <v>20935</v>
      </c>
      <c r="I349">
        <f t="shared" si="44"/>
        <v>-21</v>
      </c>
      <c r="J349">
        <f t="shared" si="45"/>
        <v>-0.10020996373353694</v>
      </c>
      <c r="K349">
        <v>20490</v>
      </c>
      <c r="L349">
        <f t="shared" si="46"/>
        <v>-466</v>
      </c>
      <c r="M349">
        <f t="shared" si="47"/>
        <v>-2.2237068142775338</v>
      </c>
    </row>
    <row r="350" spans="1:13" x14ac:dyDescent="0.3">
      <c r="A350" s="1">
        <v>45161</v>
      </c>
      <c r="B350">
        <v>20956</v>
      </c>
      <c r="C350">
        <f t="shared" si="40"/>
        <v>452</v>
      </c>
      <c r="D350">
        <f t="shared" si="41"/>
        <v>2.204447912602419</v>
      </c>
      <c r="E350">
        <v>20495</v>
      </c>
      <c r="F350">
        <f t="shared" si="42"/>
        <v>-9</v>
      </c>
      <c r="G350">
        <f t="shared" si="43"/>
        <v>-4.3893874365977373E-2</v>
      </c>
      <c r="H350">
        <v>21000</v>
      </c>
      <c r="I350">
        <f t="shared" si="44"/>
        <v>496</v>
      </c>
      <c r="J350">
        <f t="shared" si="45"/>
        <v>2.4190401872805305</v>
      </c>
      <c r="K350">
        <v>20495</v>
      </c>
      <c r="L350">
        <f t="shared" si="46"/>
        <v>-9</v>
      </c>
      <c r="M350">
        <f t="shared" si="47"/>
        <v>-4.3893874365977373E-2</v>
      </c>
    </row>
    <row r="351" spans="1:13" x14ac:dyDescent="0.3">
      <c r="A351" s="1">
        <v>45160</v>
      </c>
      <c r="B351">
        <v>20504</v>
      </c>
      <c r="C351">
        <f t="shared" si="40"/>
        <v>385</v>
      </c>
      <c r="D351">
        <f t="shared" si="41"/>
        <v>1.9136139967195189</v>
      </c>
      <c r="E351">
        <v>20140</v>
      </c>
      <c r="F351">
        <f t="shared" si="42"/>
        <v>21</v>
      </c>
      <c r="G351">
        <f t="shared" si="43"/>
        <v>0.10437894527561012</v>
      </c>
      <c r="H351">
        <v>20700</v>
      </c>
      <c r="I351">
        <f t="shared" si="44"/>
        <v>581</v>
      </c>
      <c r="J351">
        <f t="shared" si="45"/>
        <v>2.8878174859585468</v>
      </c>
      <c r="K351">
        <v>20140</v>
      </c>
      <c r="L351">
        <f t="shared" si="46"/>
        <v>21</v>
      </c>
      <c r="M351">
        <f t="shared" si="47"/>
        <v>0.10437894527561012</v>
      </c>
    </row>
    <row r="352" spans="1:13" x14ac:dyDescent="0.3">
      <c r="A352" s="1">
        <v>45159</v>
      </c>
      <c r="B352">
        <v>20119</v>
      </c>
      <c r="C352">
        <f t="shared" si="40"/>
        <v>-12</v>
      </c>
      <c r="D352">
        <f t="shared" si="41"/>
        <v>-5.9609557399036311E-2</v>
      </c>
      <c r="E352">
        <v>20170</v>
      </c>
      <c r="F352">
        <f t="shared" si="42"/>
        <v>39</v>
      </c>
      <c r="G352">
        <f t="shared" si="43"/>
        <v>0.19373106154686801</v>
      </c>
      <c r="H352">
        <v>20330</v>
      </c>
      <c r="I352">
        <f t="shared" si="44"/>
        <v>199</v>
      </c>
      <c r="J352">
        <f t="shared" si="45"/>
        <v>0.98852516020068548</v>
      </c>
      <c r="K352">
        <v>19970</v>
      </c>
      <c r="L352">
        <f t="shared" si="46"/>
        <v>-161</v>
      </c>
      <c r="M352">
        <f t="shared" si="47"/>
        <v>-0.79976156177040381</v>
      </c>
    </row>
    <row r="353" spans="1:13" x14ac:dyDescent="0.3">
      <c r="A353" s="1">
        <v>45156</v>
      </c>
      <c r="B353">
        <v>20131</v>
      </c>
      <c r="C353">
        <f t="shared" si="40"/>
        <v>-146</v>
      </c>
      <c r="D353">
        <f t="shared" si="41"/>
        <v>-0.72002761749765742</v>
      </c>
      <c r="E353">
        <v>20315</v>
      </c>
      <c r="F353">
        <f t="shared" si="42"/>
        <v>38</v>
      </c>
      <c r="G353">
        <f t="shared" si="43"/>
        <v>0.18740444838980125</v>
      </c>
      <c r="H353">
        <v>20450</v>
      </c>
      <c r="I353">
        <f t="shared" si="44"/>
        <v>173</v>
      </c>
      <c r="J353">
        <f t="shared" si="45"/>
        <v>0.85318340977462148</v>
      </c>
      <c r="K353">
        <v>20045</v>
      </c>
      <c r="L353">
        <f t="shared" si="46"/>
        <v>-232</v>
      </c>
      <c r="M353">
        <f t="shared" si="47"/>
        <v>-1.1441534743798392</v>
      </c>
    </row>
    <row r="354" spans="1:13" x14ac:dyDescent="0.3">
      <c r="A354" s="1">
        <v>45155</v>
      </c>
      <c r="B354">
        <v>20277</v>
      </c>
      <c r="C354">
        <f t="shared" si="40"/>
        <v>473</v>
      </c>
      <c r="D354">
        <f t="shared" si="41"/>
        <v>2.3884063825489799</v>
      </c>
      <c r="E354">
        <v>19845</v>
      </c>
      <c r="F354">
        <f t="shared" si="42"/>
        <v>41</v>
      </c>
      <c r="G354">
        <f t="shared" si="43"/>
        <v>0.2070288830539285</v>
      </c>
      <c r="H354">
        <v>20470</v>
      </c>
      <c r="I354">
        <f t="shared" si="44"/>
        <v>666</v>
      </c>
      <c r="J354">
        <f t="shared" si="45"/>
        <v>3.3629569783882043</v>
      </c>
      <c r="K354">
        <v>19770</v>
      </c>
      <c r="L354">
        <f t="shared" si="46"/>
        <v>-34</v>
      </c>
      <c r="M354">
        <f t="shared" si="47"/>
        <v>-0.17168248838618461</v>
      </c>
    </row>
    <row r="355" spans="1:13" x14ac:dyDescent="0.3">
      <c r="A355" s="1">
        <v>45154</v>
      </c>
      <c r="B355">
        <v>19804</v>
      </c>
      <c r="C355">
        <f t="shared" si="40"/>
        <v>24</v>
      </c>
      <c r="D355">
        <f t="shared" si="41"/>
        <v>0.12133468149646107</v>
      </c>
      <c r="E355">
        <v>19810</v>
      </c>
      <c r="F355">
        <f t="shared" si="42"/>
        <v>30</v>
      </c>
      <c r="G355">
        <f t="shared" si="43"/>
        <v>0.15166835187057634</v>
      </c>
      <c r="H355">
        <v>20235</v>
      </c>
      <c r="I355">
        <f t="shared" si="44"/>
        <v>455</v>
      </c>
      <c r="J355">
        <f t="shared" si="45"/>
        <v>2.3003033367037413</v>
      </c>
      <c r="K355">
        <v>19700</v>
      </c>
      <c r="L355">
        <f t="shared" si="46"/>
        <v>-80</v>
      </c>
      <c r="M355">
        <f t="shared" si="47"/>
        <v>-0.40444893832153689</v>
      </c>
    </row>
    <row r="356" spans="1:13" x14ac:dyDescent="0.3">
      <c r="A356" s="1">
        <v>45153</v>
      </c>
      <c r="B356">
        <v>19780</v>
      </c>
      <c r="C356">
        <f t="shared" si="40"/>
        <v>-313</v>
      </c>
      <c r="D356">
        <f t="shared" si="41"/>
        <v>-1.5577564325884636</v>
      </c>
      <c r="E356">
        <v>20105</v>
      </c>
      <c r="F356">
        <f t="shared" si="42"/>
        <v>12</v>
      </c>
      <c r="G356">
        <f t="shared" si="43"/>
        <v>5.9722291345244614E-2</v>
      </c>
      <c r="H356">
        <v>20320</v>
      </c>
      <c r="I356">
        <f t="shared" si="44"/>
        <v>227</v>
      </c>
      <c r="J356">
        <f t="shared" si="45"/>
        <v>1.129746677947544</v>
      </c>
      <c r="K356">
        <v>19745</v>
      </c>
      <c r="L356">
        <f t="shared" si="46"/>
        <v>-348</v>
      </c>
      <c r="M356">
        <f t="shared" si="47"/>
        <v>-1.7319464490120937</v>
      </c>
    </row>
    <row r="357" spans="1:13" x14ac:dyDescent="0.3">
      <c r="A357" s="1">
        <v>45152</v>
      </c>
      <c r="B357">
        <v>20093</v>
      </c>
      <c r="C357">
        <f t="shared" si="40"/>
        <v>-148</v>
      </c>
      <c r="D357">
        <f t="shared" si="41"/>
        <v>-0.7311891704955289</v>
      </c>
      <c r="E357">
        <v>20265</v>
      </c>
      <c r="F357">
        <f t="shared" si="42"/>
        <v>24</v>
      </c>
      <c r="G357">
        <f t="shared" si="43"/>
        <v>0.11857121683711279</v>
      </c>
      <c r="H357">
        <v>20660</v>
      </c>
      <c r="I357">
        <f t="shared" si="44"/>
        <v>419</v>
      </c>
      <c r="J357">
        <f t="shared" si="45"/>
        <v>2.0700558272812608</v>
      </c>
      <c r="K357">
        <v>20025</v>
      </c>
      <c r="L357">
        <f t="shared" si="46"/>
        <v>-216</v>
      </c>
      <c r="M357">
        <f t="shared" si="47"/>
        <v>-1.0671409515340151</v>
      </c>
    </row>
    <row r="358" spans="1:13" x14ac:dyDescent="0.3">
      <c r="A358" s="1">
        <v>45149</v>
      </c>
      <c r="B358">
        <v>20241</v>
      </c>
      <c r="C358">
        <f t="shared" si="40"/>
        <v>-200</v>
      </c>
      <c r="D358">
        <f t="shared" si="41"/>
        <v>-0.9784257130277384</v>
      </c>
      <c r="E358">
        <v>20440</v>
      </c>
      <c r="F358">
        <f t="shared" si="42"/>
        <v>-1</v>
      </c>
      <c r="G358">
        <f t="shared" si="43"/>
        <v>-4.8921285651386918E-3</v>
      </c>
      <c r="H358">
        <v>20710</v>
      </c>
      <c r="I358">
        <f t="shared" si="44"/>
        <v>269</v>
      </c>
      <c r="J358">
        <f t="shared" si="45"/>
        <v>1.3159825840223081</v>
      </c>
      <c r="K358">
        <v>20120</v>
      </c>
      <c r="L358">
        <f t="shared" si="46"/>
        <v>-321</v>
      </c>
      <c r="M358">
        <f t="shared" si="47"/>
        <v>-1.57037326940952</v>
      </c>
    </row>
    <row r="359" spans="1:13" x14ac:dyDescent="0.3">
      <c r="A359" s="1">
        <v>45148</v>
      </c>
      <c r="B359">
        <v>20441</v>
      </c>
      <c r="C359">
        <f t="shared" si="40"/>
        <v>-113</v>
      </c>
      <c r="D359">
        <f t="shared" si="41"/>
        <v>-0.54977133404690082</v>
      </c>
      <c r="E359">
        <v>20535</v>
      </c>
      <c r="F359">
        <f t="shared" si="42"/>
        <v>-19</v>
      </c>
      <c r="G359">
        <f t="shared" si="43"/>
        <v>-9.243942784859395E-2</v>
      </c>
      <c r="H359">
        <v>20650</v>
      </c>
      <c r="I359">
        <f t="shared" si="44"/>
        <v>96</v>
      </c>
      <c r="J359">
        <f t="shared" si="45"/>
        <v>0.46706237228763259</v>
      </c>
      <c r="K359">
        <v>20390</v>
      </c>
      <c r="L359">
        <f t="shared" si="46"/>
        <v>-164</v>
      </c>
      <c r="M359">
        <f t="shared" si="47"/>
        <v>-0.79789821932470562</v>
      </c>
    </row>
    <row r="360" spans="1:13" x14ac:dyDescent="0.3">
      <c r="A360" s="1">
        <v>45147</v>
      </c>
      <c r="B360">
        <v>20554</v>
      </c>
      <c r="C360">
        <f t="shared" si="40"/>
        <v>-287</v>
      </c>
      <c r="D360">
        <f t="shared" si="41"/>
        <v>-1.3770932296914735</v>
      </c>
      <c r="E360">
        <v>20775</v>
      </c>
      <c r="F360">
        <f t="shared" si="42"/>
        <v>-66</v>
      </c>
      <c r="G360">
        <f t="shared" si="43"/>
        <v>-0.31668346048654095</v>
      </c>
      <c r="H360">
        <v>21075</v>
      </c>
      <c r="I360">
        <f t="shared" si="44"/>
        <v>234</v>
      </c>
      <c r="J360">
        <f t="shared" si="45"/>
        <v>1.1227868144522815</v>
      </c>
      <c r="K360">
        <v>20480</v>
      </c>
      <c r="L360">
        <f t="shared" si="46"/>
        <v>-361</v>
      </c>
      <c r="M360">
        <f t="shared" si="47"/>
        <v>-1.7321625641763831</v>
      </c>
    </row>
    <row r="361" spans="1:13" x14ac:dyDescent="0.3">
      <c r="A361" s="1">
        <v>45146</v>
      </c>
      <c r="B361">
        <v>20841</v>
      </c>
      <c r="C361">
        <f t="shared" si="40"/>
        <v>-261</v>
      </c>
      <c r="D361">
        <f t="shared" si="41"/>
        <v>-1.2368495877168042</v>
      </c>
      <c r="E361">
        <v>21305</v>
      </c>
      <c r="F361">
        <f t="shared" si="42"/>
        <v>203</v>
      </c>
      <c r="G361">
        <f t="shared" si="43"/>
        <v>0.96199412377973648</v>
      </c>
      <c r="H361">
        <v>21310</v>
      </c>
      <c r="I361">
        <f t="shared" si="44"/>
        <v>208</v>
      </c>
      <c r="J361">
        <f t="shared" si="45"/>
        <v>0.98568856032603547</v>
      </c>
      <c r="K361">
        <v>20765</v>
      </c>
      <c r="L361">
        <f t="shared" si="46"/>
        <v>-337</v>
      </c>
      <c r="M361">
        <f t="shared" si="47"/>
        <v>-1.5970050232205477</v>
      </c>
    </row>
    <row r="362" spans="1:13" x14ac:dyDescent="0.3">
      <c r="A362" s="1">
        <v>45145</v>
      </c>
      <c r="B362">
        <v>21102</v>
      </c>
      <c r="C362">
        <f t="shared" si="40"/>
        <v>-208</v>
      </c>
      <c r="D362">
        <f t="shared" si="41"/>
        <v>-0.97606757390896293</v>
      </c>
      <c r="E362">
        <v>21300</v>
      </c>
      <c r="F362">
        <f t="shared" si="42"/>
        <v>-10</v>
      </c>
      <c r="G362">
        <f t="shared" si="43"/>
        <v>-4.6926325668700142E-2</v>
      </c>
      <c r="H362">
        <v>21670</v>
      </c>
      <c r="I362">
        <f t="shared" si="44"/>
        <v>360</v>
      </c>
      <c r="J362">
        <f t="shared" si="45"/>
        <v>1.6893477240732051</v>
      </c>
      <c r="K362">
        <v>21045</v>
      </c>
      <c r="L362">
        <f t="shared" si="46"/>
        <v>-265</v>
      </c>
      <c r="M362">
        <f t="shared" si="47"/>
        <v>-1.2435476302205537</v>
      </c>
    </row>
    <row r="363" spans="1:13" x14ac:dyDescent="0.3">
      <c r="A363" s="1">
        <v>45142</v>
      </c>
      <c r="B363">
        <v>21310</v>
      </c>
      <c r="C363">
        <f t="shared" si="40"/>
        <v>-297</v>
      </c>
      <c r="D363">
        <f t="shared" si="41"/>
        <v>-1.3745545425093719</v>
      </c>
      <c r="E363">
        <v>21705</v>
      </c>
      <c r="F363">
        <f t="shared" si="42"/>
        <v>98</v>
      </c>
      <c r="G363">
        <f t="shared" si="43"/>
        <v>0.45355671773036516</v>
      </c>
      <c r="H363">
        <v>21950</v>
      </c>
      <c r="I363">
        <f t="shared" si="44"/>
        <v>343</v>
      </c>
      <c r="J363">
        <f t="shared" si="45"/>
        <v>1.587448512056278</v>
      </c>
      <c r="K363">
        <v>21060</v>
      </c>
      <c r="L363">
        <f t="shared" si="46"/>
        <v>-547</v>
      </c>
      <c r="M363">
        <f t="shared" si="47"/>
        <v>-2.5315869856990791</v>
      </c>
    </row>
    <row r="364" spans="1:13" x14ac:dyDescent="0.3">
      <c r="A364" s="1">
        <v>45141</v>
      </c>
      <c r="B364">
        <v>21607</v>
      </c>
      <c r="C364">
        <f t="shared" si="40"/>
        <v>47</v>
      </c>
      <c r="D364">
        <f t="shared" si="41"/>
        <v>0.21799628942486085</v>
      </c>
      <c r="E364">
        <v>21655</v>
      </c>
      <c r="F364">
        <f t="shared" si="42"/>
        <v>95</v>
      </c>
      <c r="G364">
        <f t="shared" si="43"/>
        <v>0.44063079777365494</v>
      </c>
      <c r="H364">
        <v>21700</v>
      </c>
      <c r="I364">
        <f t="shared" si="44"/>
        <v>140</v>
      </c>
      <c r="J364">
        <f t="shared" si="45"/>
        <v>0.64935064935064934</v>
      </c>
      <c r="K364">
        <v>21405</v>
      </c>
      <c r="L364">
        <f t="shared" si="46"/>
        <v>-155</v>
      </c>
      <c r="M364">
        <f t="shared" si="47"/>
        <v>-0.71892393320964754</v>
      </c>
    </row>
    <row r="365" spans="1:13" x14ac:dyDescent="0.3">
      <c r="A365" s="1">
        <v>45140</v>
      </c>
      <c r="B365">
        <v>21560</v>
      </c>
      <c r="C365">
        <f t="shared" si="40"/>
        <v>-798</v>
      </c>
      <c r="D365">
        <f t="shared" si="41"/>
        <v>-3.5691922354414527</v>
      </c>
      <c r="E365">
        <v>22235</v>
      </c>
      <c r="F365">
        <f t="shared" si="42"/>
        <v>-123</v>
      </c>
      <c r="G365">
        <f t="shared" si="43"/>
        <v>-0.55013865283120134</v>
      </c>
      <c r="H365">
        <v>22370</v>
      </c>
      <c r="I365">
        <f t="shared" si="44"/>
        <v>12</v>
      </c>
      <c r="J365">
        <f t="shared" si="45"/>
        <v>5.3672063690848912E-2</v>
      </c>
      <c r="K365">
        <v>21450</v>
      </c>
      <c r="L365">
        <f t="shared" si="46"/>
        <v>-908</v>
      </c>
      <c r="M365">
        <f t="shared" si="47"/>
        <v>-4.0611861526075677</v>
      </c>
    </row>
    <row r="366" spans="1:13" x14ac:dyDescent="0.3">
      <c r="A366" s="1">
        <v>45139</v>
      </c>
      <c r="B366">
        <v>22358</v>
      </c>
      <c r="C366">
        <f t="shared" si="40"/>
        <v>65</v>
      </c>
      <c r="D366">
        <f t="shared" si="41"/>
        <v>0.29157134526532991</v>
      </c>
      <c r="E366">
        <v>22265</v>
      </c>
      <c r="F366">
        <f t="shared" si="42"/>
        <v>-28</v>
      </c>
      <c r="G366">
        <f t="shared" si="43"/>
        <v>-0.12559996411429597</v>
      </c>
      <c r="H366">
        <v>22700</v>
      </c>
      <c r="I366">
        <f t="shared" si="44"/>
        <v>407</v>
      </c>
      <c r="J366">
        <f t="shared" si="45"/>
        <v>1.8256851926613735</v>
      </c>
      <c r="K366">
        <v>21975</v>
      </c>
      <c r="L366">
        <f t="shared" si="46"/>
        <v>-318</v>
      </c>
      <c r="M366">
        <f t="shared" si="47"/>
        <v>-1.4264567352980757</v>
      </c>
    </row>
    <row r="367" spans="1:13" x14ac:dyDescent="0.3">
      <c r="A367" s="1">
        <v>45138</v>
      </c>
      <c r="B367">
        <v>22293</v>
      </c>
      <c r="C367">
        <f t="shared" si="40"/>
        <v>-14</v>
      </c>
      <c r="D367">
        <f t="shared" si="41"/>
        <v>-6.2760568431434086E-2</v>
      </c>
      <c r="E367">
        <v>22315</v>
      </c>
      <c r="F367">
        <f t="shared" si="42"/>
        <v>8</v>
      </c>
      <c r="G367">
        <f t="shared" si="43"/>
        <v>3.5863181960819474E-2</v>
      </c>
      <c r="H367">
        <v>22400</v>
      </c>
      <c r="I367">
        <f t="shared" si="44"/>
        <v>93</v>
      </c>
      <c r="J367">
        <f t="shared" si="45"/>
        <v>0.4169094902945264</v>
      </c>
      <c r="K367">
        <v>21805</v>
      </c>
      <c r="L367">
        <f t="shared" si="46"/>
        <v>-502</v>
      </c>
      <c r="M367">
        <f t="shared" si="47"/>
        <v>-2.2504146680414219</v>
      </c>
    </row>
    <row r="368" spans="1:13" x14ac:dyDescent="0.3">
      <c r="A368" s="1">
        <v>45135</v>
      </c>
      <c r="B368">
        <v>22307</v>
      </c>
      <c r="C368">
        <f t="shared" si="40"/>
        <v>618</v>
      </c>
      <c r="D368">
        <f t="shared" si="41"/>
        <v>2.8493706487159391</v>
      </c>
      <c r="E368">
        <v>21750</v>
      </c>
      <c r="F368">
        <f t="shared" si="42"/>
        <v>61</v>
      </c>
      <c r="G368">
        <f t="shared" si="43"/>
        <v>0.28124855917746322</v>
      </c>
      <c r="H368">
        <v>22395</v>
      </c>
      <c r="I368">
        <f t="shared" si="44"/>
        <v>706</v>
      </c>
      <c r="J368">
        <f t="shared" si="45"/>
        <v>3.2551062750703124</v>
      </c>
      <c r="K368">
        <v>21625</v>
      </c>
      <c r="L368">
        <f t="shared" si="46"/>
        <v>-64</v>
      </c>
      <c r="M368">
        <f t="shared" si="47"/>
        <v>-0.2950804555304532</v>
      </c>
    </row>
    <row r="369" spans="1:13" x14ac:dyDescent="0.3">
      <c r="A369" s="1">
        <v>45134</v>
      </c>
      <c r="B369">
        <v>21689</v>
      </c>
      <c r="C369">
        <f t="shared" si="40"/>
        <v>99</v>
      </c>
      <c r="D369">
        <f t="shared" si="41"/>
        <v>0.45854562297359891</v>
      </c>
      <c r="E369">
        <v>21580</v>
      </c>
      <c r="F369">
        <f t="shared" si="42"/>
        <v>-10</v>
      </c>
      <c r="G369">
        <f t="shared" si="43"/>
        <v>-4.6317739694302917E-2</v>
      </c>
      <c r="H369">
        <v>21965</v>
      </c>
      <c r="I369">
        <f t="shared" si="44"/>
        <v>375</v>
      </c>
      <c r="J369">
        <f t="shared" si="45"/>
        <v>1.7369152385363593</v>
      </c>
      <c r="K369">
        <v>21475</v>
      </c>
      <c r="L369">
        <f t="shared" si="46"/>
        <v>-115</v>
      </c>
      <c r="M369">
        <f t="shared" si="47"/>
        <v>-0.53265400648448358</v>
      </c>
    </row>
    <row r="370" spans="1:13" x14ac:dyDescent="0.3">
      <c r="A370" s="1">
        <v>45133</v>
      </c>
      <c r="B370">
        <v>21590</v>
      </c>
      <c r="C370">
        <f t="shared" si="40"/>
        <v>-860</v>
      </c>
      <c r="D370">
        <f t="shared" si="41"/>
        <v>-3.8307349665924275</v>
      </c>
      <c r="E370">
        <v>22400</v>
      </c>
      <c r="F370">
        <f t="shared" si="42"/>
        <v>-50</v>
      </c>
      <c r="G370">
        <f t="shared" si="43"/>
        <v>-0.22271714922048999</v>
      </c>
      <c r="H370">
        <v>22425</v>
      </c>
      <c r="I370">
        <f t="shared" si="44"/>
        <v>-25</v>
      </c>
      <c r="J370">
        <f t="shared" si="45"/>
        <v>-0.111358574610245</v>
      </c>
      <c r="K370">
        <v>21500</v>
      </c>
      <c r="L370">
        <f t="shared" si="46"/>
        <v>-950</v>
      </c>
      <c r="M370">
        <f t="shared" si="47"/>
        <v>-4.2316258351893099</v>
      </c>
    </row>
    <row r="371" spans="1:13" x14ac:dyDescent="0.3">
      <c r="A371" s="1">
        <v>45132</v>
      </c>
      <c r="B371">
        <v>22450</v>
      </c>
      <c r="C371">
        <f t="shared" si="40"/>
        <v>1022</v>
      </c>
      <c r="D371">
        <f t="shared" si="41"/>
        <v>4.7694605189471719</v>
      </c>
      <c r="E371">
        <v>21420</v>
      </c>
      <c r="F371">
        <f t="shared" si="42"/>
        <v>-8</v>
      </c>
      <c r="G371">
        <f t="shared" si="43"/>
        <v>-3.7334328915437746E-2</v>
      </c>
      <c r="H371">
        <v>22580</v>
      </c>
      <c r="I371">
        <f t="shared" si="44"/>
        <v>1152</v>
      </c>
      <c r="J371">
        <f t="shared" si="45"/>
        <v>5.3761433638230356</v>
      </c>
      <c r="K371">
        <v>21275</v>
      </c>
      <c r="L371">
        <f t="shared" si="46"/>
        <v>-153</v>
      </c>
      <c r="M371">
        <f t="shared" si="47"/>
        <v>-0.71401904050774689</v>
      </c>
    </row>
    <row r="372" spans="1:13" x14ac:dyDescent="0.3">
      <c r="A372" s="1">
        <v>45131</v>
      </c>
      <c r="B372">
        <v>21428</v>
      </c>
      <c r="C372">
        <f t="shared" si="40"/>
        <v>659</v>
      </c>
      <c r="D372">
        <f t="shared" si="41"/>
        <v>3.1729982184987242</v>
      </c>
      <c r="E372">
        <v>20870</v>
      </c>
      <c r="F372">
        <f t="shared" si="42"/>
        <v>101</v>
      </c>
      <c r="G372">
        <f t="shared" si="43"/>
        <v>0.48630169964851461</v>
      </c>
      <c r="H372">
        <v>21480</v>
      </c>
      <c r="I372">
        <f t="shared" si="44"/>
        <v>711</v>
      </c>
      <c r="J372">
        <f t="shared" si="45"/>
        <v>3.4233713707930087</v>
      </c>
      <c r="K372">
        <v>20680</v>
      </c>
      <c r="L372">
        <f t="shared" si="46"/>
        <v>-89</v>
      </c>
      <c r="M372">
        <f t="shared" si="47"/>
        <v>-0.42852327988829503</v>
      </c>
    </row>
    <row r="373" spans="1:13" x14ac:dyDescent="0.3">
      <c r="A373" s="1">
        <v>45128</v>
      </c>
      <c r="B373">
        <v>20769</v>
      </c>
      <c r="C373">
        <f t="shared" si="40"/>
        <v>-511</v>
      </c>
      <c r="D373">
        <f t="shared" si="41"/>
        <v>-2.4013157894736841</v>
      </c>
      <c r="E373">
        <v>21210</v>
      </c>
      <c r="F373">
        <f t="shared" si="42"/>
        <v>-70</v>
      </c>
      <c r="G373">
        <f t="shared" si="43"/>
        <v>-0.32894736842105265</v>
      </c>
      <c r="H373">
        <v>21450</v>
      </c>
      <c r="I373">
        <f t="shared" si="44"/>
        <v>170</v>
      </c>
      <c r="J373">
        <f t="shared" si="45"/>
        <v>0.79887218045112784</v>
      </c>
      <c r="K373">
        <v>20700</v>
      </c>
      <c r="L373">
        <f t="shared" si="46"/>
        <v>-580</v>
      </c>
      <c r="M373">
        <f t="shared" si="47"/>
        <v>-2.725563909774436</v>
      </c>
    </row>
    <row r="374" spans="1:13" x14ac:dyDescent="0.3">
      <c r="A374" s="1">
        <v>45127</v>
      </c>
      <c r="B374">
        <v>21280</v>
      </c>
      <c r="C374">
        <f t="shared" si="40"/>
        <v>373</v>
      </c>
      <c r="D374">
        <f t="shared" si="41"/>
        <v>1.7840914526235232</v>
      </c>
      <c r="E374">
        <v>20915</v>
      </c>
      <c r="F374">
        <f t="shared" si="42"/>
        <v>8</v>
      </c>
      <c r="G374">
        <f t="shared" si="43"/>
        <v>3.8264696034820876E-2</v>
      </c>
      <c r="H374">
        <v>21610</v>
      </c>
      <c r="I374">
        <f t="shared" si="44"/>
        <v>703</v>
      </c>
      <c r="J374">
        <f t="shared" si="45"/>
        <v>3.3625101640598842</v>
      </c>
      <c r="K374">
        <v>20915</v>
      </c>
      <c r="L374">
        <f t="shared" si="46"/>
        <v>8</v>
      </c>
      <c r="M374">
        <f t="shared" si="47"/>
        <v>3.8264696034820876E-2</v>
      </c>
    </row>
    <row r="375" spans="1:13" x14ac:dyDescent="0.3">
      <c r="A375" s="1">
        <v>45126</v>
      </c>
      <c r="B375">
        <v>20907</v>
      </c>
      <c r="C375">
        <f t="shared" si="40"/>
        <v>-177</v>
      </c>
      <c r="D375">
        <f t="shared" si="41"/>
        <v>-0.83949914627205469</v>
      </c>
      <c r="E375">
        <v>21100</v>
      </c>
      <c r="F375">
        <f t="shared" si="42"/>
        <v>16</v>
      </c>
      <c r="G375">
        <f t="shared" si="43"/>
        <v>7.5886928476569915E-2</v>
      </c>
      <c r="H375">
        <v>21290</v>
      </c>
      <c r="I375">
        <f t="shared" si="44"/>
        <v>206</v>
      </c>
      <c r="J375">
        <f t="shared" si="45"/>
        <v>0.97704420413583759</v>
      </c>
      <c r="K375">
        <v>20805</v>
      </c>
      <c r="L375">
        <f t="shared" si="46"/>
        <v>-279</v>
      </c>
      <c r="M375">
        <f t="shared" si="47"/>
        <v>-1.3232783153101879</v>
      </c>
    </row>
    <row r="376" spans="1:13" x14ac:dyDescent="0.3">
      <c r="A376" s="1">
        <v>45125</v>
      </c>
      <c r="B376">
        <v>21084</v>
      </c>
      <c r="C376">
        <f t="shared" si="40"/>
        <v>30</v>
      </c>
      <c r="D376">
        <f t="shared" si="41"/>
        <v>0.14249073810202337</v>
      </c>
      <c r="E376">
        <v>20915</v>
      </c>
      <c r="F376">
        <f t="shared" si="42"/>
        <v>-139</v>
      </c>
      <c r="G376">
        <f t="shared" si="43"/>
        <v>-0.66020708653937499</v>
      </c>
      <c r="H376">
        <v>21215</v>
      </c>
      <c r="I376">
        <f t="shared" si="44"/>
        <v>161</v>
      </c>
      <c r="J376">
        <f t="shared" si="45"/>
        <v>0.76470029448085874</v>
      </c>
      <c r="K376">
        <v>20750</v>
      </c>
      <c r="L376">
        <f t="shared" si="46"/>
        <v>-304</v>
      </c>
      <c r="M376">
        <f t="shared" si="47"/>
        <v>-1.4439061461005034</v>
      </c>
    </row>
    <row r="377" spans="1:13" x14ac:dyDescent="0.3">
      <c r="A377" s="1">
        <v>45124</v>
      </c>
      <c r="B377">
        <v>21054</v>
      </c>
      <c r="C377">
        <f t="shared" si="40"/>
        <v>-576</v>
      </c>
      <c r="D377">
        <f t="shared" si="41"/>
        <v>-2.6629680998613039</v>
      </c>
      <c r="E377">
        <v>21575</v>
      </c>
      <c r="F377">
        <f t="shared" si="42"/>
        <v>-55</v>
      </c>
      <c r="G377">
        <f t="shared" si="43"/>
        <v>-0.2542764678687009</v>
      </c>
      <c r="H377">
        <v>21655</v>
      </c>
      <c r="I377">
        <f t="shared" si="44"/>
        <v>25</v>
      </c>
      <c r="J377">
        <f t="shared" si="45"/>
        <v>0.1155802126675913</v>
      </c>
      <c r="K377">
        <v>20695</v>
      </c>
      <c r="L377">
        <f t="shared" si="46"/>
        <v>-935</v>
      </c>
      <c r="M377">
        <f t="shared" si="47"/>
        <v>-4.3226999537679145</v>
      </c>
    </row>
    <row r="378" spans="1:13" x14ac:dyDescent="0.3">
      <c r="A378" s="1">
        <v>45121</v>
      </c>
      <c r="B378">
        <v>21630</v>
      </c>
      <c r="C378">
        <f t="shared" si="40"/>
        <v>336</v>
      </c>
      <c r="D378">
        <f t="shared" si="41"/>
        <v>1.5779092702169626</v>
      </c>
      <c r="E378">
        <v>21235</v>
      </c>
      <c r="F378">
        <f t="shared" si="42"/>
        <v>-59</v>
      </c>
      <c r="G378">
        <f t="shared" si="43"/>
        <v>-0.2770733539964309</v>
      </c>
      <c r="H378">
        <v>21750</v>
      </c>
      <c r="I378">
        <f t="shared" si="44"/>
        <v>456</v>
      </c>
      <c r="J378">
        <f t="shared" si="45"/>
        <v>2.1414482952944494</v>
      </c>
      <c r="K378">
        <v>21090</v>
      </c>
      <c r="L378">
        <f t="shared" si="46"/>
        <v>-204</v>
      </c>
      <c r="M378">
        <f t="shared" si="47"/>
        <v>-0.9580163426317273</v>
      </c>
    </row>
    <row r="379" spans="1:13" x14ac:dyDescent="0.3">
      <c r="A379" s="1">
        <v>45120</v>
      </c>
      <c r="B379">
        <v>21294</v>
      </c>
      <c r="C379">
        <f t="shared" si="40"/>
        <v>-391</v>
      </c>
      <c r="D379">
        <f t="shared" si="41"/>
        <v>-1.8030896933364076</v>
      </c>
      <c r="E379">
        <v>21525</v>
      </c>
      <c r="F379">
        <f t="shared" si="42"/>
        <v>-160</v>
      </c>
      <c r="G379">
        <f t="shared" si="43"/>
        <v>-0.73783721466451468</v>
      </c>
      <c r="H379">
        <v>21590</v>
      </c>
      <c r="I379">
        <f t="shared" si="44"/>
        <v>-95</v>
      </c>
      <c r="J379">
        <f t="shared" si="45"/>
        <v>-0.43809084620705557</v>
      </c>
      <c r="K379">
        <v>21060</v>
      </c>
      <c r="L379">
        <f t="shared" si="46"/>
        <v>-625</v>
      </c>
      <c r="M379">
        <f t="shared" si="47"/>
        <v>-2.8821766197832601</v>
      </c>
    </row>
    <row r="380" spans="1:13" x14ac:dyDescent="0.3">
      <c r="A380" s="1">
        <v>45119</v>
      </c>
      <c r="B380">
        <v>21685</v>
      </c>
      <c r="C380">
        <f t="shared" si="40"/>
        <v>981</v>
      </c>
      <c r="D380">
        <f t="shared" si="41"/>
        <v>4.7382148377125191</v>
      </c>
      <c r="E380">
        <v>20765</v>
      </c>
      <c r="F380">
        <f t="shared" si="42"/>
        <v>61</v>
      </c>
      <c r="G380">
        <f t="shared" si="43"/>
        <v>0.29462905718701698</v>
      </c>
      <c r="H380">
        <v>21775</v>
      </c>
      <c r="I380">
        <f t="shared" si="44"/>
        <v>1071</v>
      </c>
      <c r="J380">
        <f t="shared" si="45"/>
        <v>5.1729134466769704</v>
      </c>
      <c r="K380">
        <v>20765</v>
      </c>
      <c r="L380">
        <f t="shared" si="46"/>
        <v>61</v>
      </c>
      <c r="M380">
        <f t="shared" si="47"/>
        <v>0.29462905718701698</v>
      </c>
    </row>
    <row r="381" spans="1:13" x14ac:dyDescent="0.3">
      <c r="A381" s="1">
        <v>45118</v>
      </c>
      <c r="B381">
        <v>20704</v>
      </c>
      <c r="C381">
        <f t="shared" si="40"/>
        <v>-310</v>
      </c>
      <c r="D381">
        <f t="shared" si="41"/>
        <v>-1.475207004853907</v>
      </c>
      <c r="E381">
        <v>20700</v>
      </c>
      <c r="F381">
        <f t="shared" si="42"/>
        <v>-314</v>
      </c>
      <c r="G381">
        <f t="shared" si="43"/>
        <v>-1.494241933948796</v>
      </c>
      <c r="H381">
        <v>21090</v>
      </c>
      <c r="I381">
        <f t="shared" si="44"/>
        <v>76</v>
      </c>
      <c r="J381">
        <f t="shared" si="45"/>
        <v>0.36166365280289331</v>
      </c>
      <c r="K381">
        <v>20600</v>
      </c>
      <c r="L381">
        <f t="shared" si="46"/>
        <v>-414</v>
      </c>
      <c r="M381">
        <f t="shared" si="47"/>
        <v>-1.9701151613210242</v>
      </c>
    </row>
    <row r="382" spans="1:13" x14ac:dyDescent="0.3">
      <c r="A382" s="1">
        <v>45117</v>
      </c>
      <c r="B382">
        <v>21014</v>
      </c>
      <c r="C382">
        <f t="shared" si="40"/>
        <v>210</v>
      </c>
      <c r="D382">
        <f t="shared" si="41"/>
        <v>1.009421265141319</v>
      </c>
      <c r="E382">
        <v>20760</v>
      </c>
      <c r="F382">
        <f t="shared" si="42"/>
        <v>-44</v>
      </c>
      <c r="G382">
        <f t="shared" si="43"/>
        <v>-0.21149778888675255</v>
      </c>
      <c r="H382">
        <v>21065</v>
      </c>
      <c r="I382">
        <f t="shared" si="44"/>
        <v>261</v>
      </c>
      <c r="J382">
        <f t="shared" si="45"/>
        <v>1.2545664295327821</v>
      </c>
      <c r="K382">
        <v>20540</v>
      </c>
      <c r="L382">
        <f t="shared" si="46"/>
        <v>-264</v>
      </c>
      <c r="M382">
        <f t="shared" si="47"/>
        <v>-1.2689867333205154</v>
      </c>
    </row>
    <row r="383" spans="1:13" x14ac:dyDescent="0.3">
      <c r="A383" s="1">
        <v>45114</v>
      </c>
      <c r="B383">
        <v>20804</v>
      </c>
      <c r="C383">
        <f t="shared" si="40"/>
        <v>-405</v>
      </c>
      <c r="D383">
        <f t="shared" si="41"/>
        <v>-1.9095666933848838</v>
      </c>
      <c r="E383">
        <v>21205</v>
      </c>
      <c r="F383">
        <f t="shared" si="42"/>
        <v>-4</v>
      </c>
      <c r="G383">
        <f t="shared" si="43"/>
        <v>-1.8859917959356876E-2</v>
      </c>
      <c r="H383">
        <v>21285</v>
      </c>
      <c r="I383">
        <f t="shared" si="44"/>
        <v>76</v>
      </c>
      <c r="J383">
        <f t="shared" si="45"/>
        <v>0.35833844122778064</v>
      </c>
      <c r="K383">
        <v>20550</v>
      </c>
      <c r="L383">
        <f t="shared" si="46"/>
        <v>-659</v>
      </c>
      <c r="M383">
        <f t="shared" si="47"/>
        <v>-3.1071714838040454</v>
      </c>
    </row>
    <row r="384" spans="1:13" x14ac:dyDescent="0.3">
      <c r="A384" s="1">
        <v>45113</v>
      </c>
      <c r="B384">
        <v>21209</v>
      </c>
      <c r="C384">
        <f t="shared" si="40"/>
        <v>2</v>
      </c>
      <c r="D384">
        <f t="shared" si="41"/>
        <v>9.4308483048050167E-3</v>
      </c>
      <c r="E384">
        <v>21150</v>
      </c>
      <c r="F384">
        <f t="shared" si="42"/>
        <v>-57</v>
      </c>
      <c r="G384">
        <f t="shared" si="43"/>
        <v>-0.26877917668694301</v>
      </c>
      <c r="H384">
        <v>21440</v>
      </c>
      <c r="I384">
        <f t="shared" si="44"/>
        <v>233</v>
      </c>
      <c r="J384">
        <f t="shared" si="45"/>
        <v>1.0986938275097846</v>
      </c>
      <c r="K384">
        <v>20925</v>
      </c>
      <c r="L384">
        <f t="shared" si="46"/>
        <v>-282</v>
      </c>
      <c r="M384">
        <f t="shared" si="47"/>
        <v>-1.3297496109775073</v>
      </c>
    </row>
    <row r="385" spans="1:13" x14ac:dyDescent="0.3">
      <c r="A385" s="1">
        <v>45112</v>
      </c>
      <c r="B385">
        <v>21207</v>
      </c>
      <c r="C385">
        <f t="shared" si="40"/>
        <v>699</v>
      </c>
      <c r="D385">
        <f t="shared" si="41"/>
        <v>3.4084259801053247</v>
      </c>
      <c r="E385">
        <v>20650</v>
      </c>
      <c r="F385">
        <f t="shared" si="42"/>
        <v>142</v>
      </c>
      <c r="G385">
        <f t="shared" si="43"/>
        <v>0.69241271698849227</v>
      </c>
      <c r="H385">
        <v>21250</v>
      </c>
      <c r="I385">
        <f t="shared" si="44"/>
        <v>742</v>
      </c>
      <c r="J385">
        <f t="shared" si="45"/>
        <v>3.6181002535595863</v>
      </c>
      <c r="K385">
        <v>20220</v>
      </c>
      <c r="L385">
        <f t="shared" si="46"/>
        <v>-288</v>
      </c>
      <c r="M385">
        <f t="shared" si="47"/>
        <v>-1.4043300175541251</v>
      </c>
    </row>
    <row r="386" spans="1:13" x14ac:dyDescent="0.3">
      <c r="A386" s="1">
        <v>45111</v>
      </c>
      <c r="B386">
        <v>20508</v>
      </c>
      <c r="C386">
        <f t="shared" si="40"/>
        <v>-72</v>
      </c>
      <c r="D386">
        <f t="shared" si="41"/>
        <v>-0.3498542274052478</v>
      </c>
      <c r="E386">
        <v>20655</v>
      </c>
      <c r="F386">
        <f t="shared" si="42"/>
        <v>75</v>
      </c>
      <c r="G386">
        <f t="shared" si="43"/>
        <v>0.36443148688046645</v>
      </c>
      <c r="H386">
        <v>20680</v>
      </c>
      <c r="I386">
        <f t="shared" si="44"/>
        <v>100</v>
      </c>
      <c r="J386">
        <f t="shared" si="45"/>
        <v>0.48590864917395532</v>
      </c>
      <c r="K386">
        <v>20415</v>
      </c>
      <c r="L386">
        <f t="shared" si="46"/>
        <v>-165</v>
      </c>
      <c r="M386">
        <f t="shared" si="47"/>
        <v>-0.80174927113702621</v>
      </c>
    </row>
    <row r="387" spans="1:13" x14ac:dyDescent="0.3">
      <c r="A387" s="1">
        <v>45110</v>
      </c>
      <c r="B387">
        <v>20580</v>
      </c>
      <c r="C387">
        <f t="shared" si="40"/>
        <v>64</v>
      </c>
      <c r="D387">
        <f t="shared" si="41"/>
        <v>0.31195164749463833</v>
      </c>
      <c r="E387">
        <v>20460</v>
      </c>
      <c r="F387">
        <f t="shared" si="42"/>
        <v>-56</v>
      </c>
      <c r="G387">
        <f t="shared" si="43"/>
        <v>-0.27295769155780852</v>
      </c>
      <c r="H387">
        <v>20660</v>
      </c>
      <c r="I387">
        <f t="shared" si="44"/>
        <v>144</v>
      </c>
      <c r="J387">
        <f t="shared" si="45"/>
        <v>0.70189120686293627</v>
      </c>
      <c r="K387">
        <v>20300</v>
      </c>
      <c r="L387">
        <f t="shared" si="46"/>
        <v>-216</v>
      </c>
      <c r="M387">
        <f t="shared" si="47"/>
        <v>-1.0528368102944043</v>
      </c>
    </row>
    <row r="388" spans="1:13" x14ac:dyDescent="0.3">
      <c r="A388" s="1">
        <v>45107</v>
      </c>
      <c r="B388">
        <v>20516</v>
      </c>
      <c r="C388">
        <f t="shared" si="40"/>
        <v>-118</v>
      </c>
      <c r="D388">
        <f t="shared" si="41"/>
        <v>-0.57187166812057766</v>
      </c>
      <c r="E388">
        <v>20565</v>
      </c>
      <c r="F388">
        <f t="shared" si="42"/>
        <v>-69</v>
      </c>
      <c r="G388">
        <f t="shared" si="43"/>
        <v>-0.33439953474847339</v>
      </c>
      <c r="H388">
        <v>20800</v>
      </c>
      <c r="I388">
        <f t="shared" si="44"/>
        <v>166</v>
      </c>
      <c r="J388">
        <f t="shared" si="45"/>
        <v>0.80449743142386354</v>
      </c>
      <c r="K388">
        <v>20220</v>
      </c>
      <c r="L388">
        <f t="shared" si="46"/>
        <v>-414</v>
      </c>
      <c r="M388">
        <f t="shared" si="47"/>
        <v>-2.0063972084908404</v>
      </c>
    </row>
    <row r="389" spans="1:13" x14ac:dyDescent="0.3">
      <c r="A389" s="1">
        <v>45106</v>
      </c>
      <c r="B389">
        <v>20634</v>
      </c>
      <c r="C389">
        <f t="shared" si="40"/>
        <v>578</v>
      </c>
      <c r="D389">
        <f t="shared" si="41"/>
        <v>2.8819305943358597</v>
      </c>
      <c r="E389">
        <v>20030</v>
      </c>
      <c r="F389">
        <f t="shared" si="42"/>
        <v>-26</v>
      </c>
      <c r="G389">
        <f t="shared" si="43"/>
        <v>-0.12963701635420821</v>
      </c>
      <c r="H389">
        <v>20690</v>
      </c>
      <c r="I389">
        <f t="shared" si="44"/>
        <v>634</v>
      </c>
      <c r="J389">
        <f t="shared" si="45"/>
        <v>3.1611487834064618</v>
      </c>
      <c r="K389">
        <v>19965</v>
      </c>
      <c r="L389">
        <f t="shared" si="46"/>
        <v>-91</v>
      </c>
      <c r="M389">
        <f t="shared" si="47"/>
        <v>-0.45372955723972874</v>
      </c>
    </row>
    <row r="390" spans="1:13" x14ac:dyDescent="0.3">
      <c r="A390" s="1">
        <v>45105</v>
      </c>
      <c r="B390">
        <v>20056</v>
      </c>
      <c r="C390">
        <f t="shared" si="40"/>
        <v>-733</v>
      </c>
      <c r="D390">
        <f t="shared" si="41"/>
        <v>-3.5259031218432826</v>
      </c>
      <c r="E390">
        <v>20780</v>
      </c>
      <c r="F390">
        <f t="shared" si="42"/>
        <v>-9</v>
      </c>
      <c r="G390">
        <f t="shared" si="43"/>
        <v>-4.3292125643369088E-2</v>
      </c>
      <c r="H390">
        <v>20830</v>
      </c>
      <c r="I390">
        <f t="shared" si="44"/>
        <v>41</v>
      </c>
      <c r="J390">
        <f t="shared" si="45"/>
        <v>0.19721968348645919</v>
      </c>
      <c r="K390">
        <v>19925</v>
      </c>
      <c r="L390">
        <f t="shared" si="46"/>
        <v>-864</v>
      </c>
      <c r="M390">
        <f t="shared" si="47"/>
        <v>-4.1560440617634322</v>
      </c>
    </row>
    <row r="391" spans="1:13" x14ac:dyDescent="0.3">
      <c r="A391" s="1">
        <v>45104</v>
      </c>
      <c r="B391">
        <v>20789</v>
      </c>
      <c r="C391">
        <f t="shared" si="40"/>
        <v>484</v>
      </c>
      <c r="D391">
        <f t="shared" si="41"/>
        <v>2.3836493474513665</v>
      </c>
      <c r="E391">
        <v>20470</v>
      </c>
      <c r="F391">
        <f t="shared" si="42"/>
        <v>165</v>
      </c>
      <c r="G391">
        <f t="shared" si="43"/>
        <v>0.81260773208569315</v>
      </c>
      <c r="H391">
        <v>20865</v>
      </c>
      <c r="I391">
        <f t="shared" si="44"/>
        <v>560</v>
      </c>
      <c r="J391">
        <f t="shared" si="45"/>
        <v>2.7579413937453827</v>
      </c>
      <c r="K391">
        <v>20405</v>
      </c>
      <c r="L391">
        <f t="shared" si="46"/>
        <v>100</v>
      </c>
      <c r="M391">
        <f t="shared" si="47"/>
        <v>0.49248953459738981</v>
      </c>
    </row>
    <row r="392" spans="1:13" x14ac:dyDescent="0.3">
      <c r="A392" s="1">
        <v>45103</v>
      </c>
      <c r="B392">
        <v>20305</v>
      </c>
      <c r="C392">
        <f t="shared" ref="C392:C455" si="48">IF(AND(ISNUMBER(B392), ISNUMBER(B393)), (B392 - B393), "")</f>
        <v>-1006</v>
      </c>
      <c r="D392">
        <f t="shared" ref="D392:D455" si="49">IF(AND(ISNUMBER(C392), ISNUMBER(B393)), (100*(C392)/ABS(B393)), "")</f>
        <v>-4.7205668434141996</v>
      </c>
      <c r="E392">
        <v>21500</v>
      </c>
      <c r="F392">
        <f t="shared" ref="F392:F455" si="50">IF(AND(ISNUMBER(E392), ISNUMBER(B393)), (E392 - B393), "")</f>
        <v>189</v>
      </c>
      <c r="G392">
        <f t="shared" ref="G392:G455" si="51">IF(AND(ISNUMBER(F392), ISNUMBER(B393)), (100*(F392)/ABS(B393)), "")</f>
        <v>0.886865937778612</v>
      </c>
      <c r="H392">
        <v>21575</v>
      </c>
      <c r="I392">
        <f t="shared" ref="I392:I455" si="52">IF(AND(ISNUMBER(H392), ISNUMBER(B393)), (H392 - B393), "")</f>
        <v>264</v>
      </c>
      <c r="J392">
        <f t="shared" ref="J392:J455" si="53">IF(AND(ISNUMBER(I392), ISNUMBER(B393)), (100*(I392)/ABS(B393)), "")</f>
        <v>1.2387968654685373</v>
      </c>
      <c r="K392">
        <v>20200</v>
      </c>
      <c r="L392">
        <f t="shared" ref="L392:L455" si="54">IF(AND(ISNUMBER(K392), ISNUMBER(B393)), (K392 - B393),"")</f>
        <v>-1111</v>
      </c>
      <c r="M392">
        <f t="shared" ref="M392:M455" si="55">IF(AND(ISNUMBER(L392), ISNUMBER(B393)), (100*(L392)/ABS(B393)), "")</f>
        <v>-5.2132701421800949</v>
      </c>
    </row>
    <row r="393" spans="1:13" x14ac:dyDescent="0.3">
      <c r="A393" s="1">
        <v>45100</v>
      </c>
      <c r="B393">
        <v>21311</v>
      </c>
      <c r="C393">
        <f t="shared" si="48"/>
        <v>129</v>
      </c>
      <c r="D393">
        <f t="shared" si="49"/>
        <v>0.60900764800302143</v>
      </c>
      <c r="E393">
        <v>21135</v>
      </c>
      <c r="F393">
        <f t="shared" si="50"/>
        <v>-47</v>
      </c>
      <c r="G393">
        <f t="shared" si="51"/>
        <v>-0.22188650741195354</v>
      </c>
      <c r="H393">
        <v>21415</v>
      </c>
      <c r="I393">
        <f t="shared" si="52"/>
        <v>233</v>
      </c>
      <c r="J393">
        <f t="shared" si="53"/>
        <v>1.0999905580209612</v>
      </c>
      <c r="K393">
        <v>20895</v>
      </c>
      <c r="L393">
        <f t="shared" si="54"/>
        <v>-287</v>
      </c>
      <c r="M393">
        <f t="shared" si="55"/>
        <v>-1.3549239920687377</v>
      </c>
    </row>
    <row r="394" spans="1:13" x14ac:dyDescent="0.3">
      <c r="A394" s="1">
        <v>45099</v>
      </c>
      <c r="B394">
        <v>21182</v>
      </c>
      <c r="C394">
        <f t="shared" si="48"/>
        <v>-56</v>
      </c>
      <c r="D394">
        <f t="shared" si="49"/>
        <v>-0.26367831245880025</v>
      </c>
      <c r="E394">
        <v>21360</v>
      </c>
      <c r="F394">
        <f t="shared" si="50"/>
        <v>122</v>
      </c>
      <c r="G394">
        <f t="shared" si="51"/>
        <v>0.57444203785667203</v>
      </c>
      <c r="H394">
        <v>21550</v>
      </c>
      <c r="I394">
        <f t="shared" si="52"/>
        <v>312</v>
      </c>
      <c r="J394">
        <f t="shared" si="53"/>
        <v>1.4690648836990301</v>
      </c>
      <c r="K394">
        <v>21100</v>
      </c>
      <c r="L394">
        <f t="shared" si="54"/>
        <v>-138</v>
      </c>
      <c r="M394">
        <f t="shared" si="55"/>
        <v>-0.64977869855918635</v>
      </c>
    </row>
    <row r="395" spans="1:13" x14ac:dyDescent="0.3">
      <c r="A395" s="1">
        <v>45098</v>
      </c>
      <c r="B395">
        <v>21238</v>
      </c>
      <c r="C395">
        <f t="shared" si="48"/>
        <v>-801</v>
      </c>
      <c r="D395">
        <f t="shared" si="49"/>
        <v>-3.6344661736013433</v>
      </c>
      <c r="E395">
        <v>21960</v>
      </c>
      <c r="F395">
        <f t="shared" si="50"/>
        <v>-79</v>
      </c>
      <c r="G395">
        <f t="shared" si="51"/>
        <v>-0.35845546531149325</v>
      </c>
      <c r="H395">
        <v>22160</v>
      </c>
      <c r="I395">
        <f t="shared" si="52"/>
        <v>121</v>
      </c>
      <c r="J395">
        <f t="shared" si="53"/>
        <v>0.549026725350515</v>
      </c>
      <c r="K395">
        <v>21160</v>
      </c>
      <c r="L395">
        <f t="shared" si="54"/>
        <v>-879</v>
      </c>
      <c r="M395">
        <f t="shared" si="55"/>
        <v>-3.9883842279595263</v>
      </c>
    </row>
    <row r="396" spans="1:13" x14ac:dyDescent="0.3">
      <c r="A396" s="1">
        <v>45097</v>
      </c>
      <c r="B396">
        <v>22039</v>
      </c>
      <c r="C396">
        <f t="shared" si="48"/>
        <v>-464</v>
      </c>
      <c r="D396">
        <f t="shared" si="49"/>
        <v>-2.0619472959161</v>
      </c>
      <c r="E396">
        <v>22485</v>
      </c>
      <c r="F396">
        <f t="shared" si="50"/>
        <v>-18</v>
      </c>
      <c r="G396">
        <f t="shared" si="51"/>
        <v>-7.9989334755365946E-2</v>
      </c>
      <c r="H396">
        <v>22575</v>
      </c>
      <c r="I396">
        <f t="shared" si="52"/>
        <v>72</v>
      </c>
      <c r="J396">
        <f t="shared" si="53"/>
        <v>0.31995733902146378</v>
      </c>
      <c r="K396">
        <v>21895</v>
      </c>
      <c r="L396">
        <f t="shared" si="54"/>
        <v>-608</v>
      </c>
      <c r="M396">
        <f t="shared" si="55"/>
        <v>-2.7018619739590277</v>
      </c>
    </row>
    <row r="397" spans="1:13" x14ac:dyDescent="0.3">
      <c r="A397" s="1">
        <v>45096</v>
      </c>
      <c r="B397">
        <v>22503</v>
      </c>
      <c r="C397">
        <f t="shared" si="48"/>
        <v>-531</v>
      </c>
      <c r="D397">
        <f t="shared" si="49"/>
        <v>-2.3052878353737953</v>
      </c>
      <c r="E397">
        <v>22860</v>
      </c>
      <c r="F397">
        <f t="shared" si="50"/>
        <v>-174</v>
      </c>
      <c r="G397">
        <f t="shared" si="51"/>
        <v>-0.75540505339932273</v>
      </c>
      <c r="H397">
        <v>22860</v>
      </c>
      <c r="I397">
        <f t="shared" si="52"/>
        <v>-174</v>
      </c>
      <c r="J397">
        <f t="shared" si="53"/>
        <v>-0.75540505339932273</v>
      </c>
      <c r="K397">
        <v>22405</v>
      </c>
      <c r="L397">
        <f t="shared" si="54"/>
        <v>-629</v>
      </c>
      <c r="M397">
        <f t="shared" si="55"/>
        <v>-2.7307458539550229</v>
      </c>
    </row>
    <row r="398" spans="1:13" x14ac:dyDescent="0.3">
      <c r="A398" s="1">
        <v>45093</v>
      </c>
      <c r="B398">
        <v>23034</v>
      </c>
      <c r="C398">
        <f t="shared" si="48"/>
        <v>41</v>
      </c>
      <c r="D398">
        <f t="shared" si="49"/>
        <v>0.17831513939024921</v>
      </c>
      <c r="E398">
        <v>22975</v>
      </c>
      <c r="F398">
        <f t="shared" si="50"/>
        <v>-18</v>
      </c>
      <c r="G398">
        <f t="shared" si="51"/>
        <v>-7.8284695342060631E-2</v>
      </c>
      <c r="H398">
        <v>23400</v>
      </c>
      <c r="I398">
        <f t="shared" si="52"/>
        <v>407</v>
      </c>
      <c r="J398">
        <f t="shared" si="53"/>
        <v>1.7701039446788154</v>
      </c>
      <c r="K398">
        <v>22760</v>
      </c>
      <c r="L398">
        <f t="shared" si="54"/>
        <v>-233</v>
      </c>
      <c r="M398">
        <f t="shared" si="55"/>
        <v>-1.0133518897055627</v>
      </c>
    </row>
    <row r="399" spans="1:13" x14ac:dyDescent="0.3">
      <c r="A399" s="1">
        <v>45092</v>
      </c>
      <c r="B399">
        <v>22993</v>
      </c>
      <c r="C399">
        <f t="shared" si="48"/>
        <v>273</v>
      </c>
      <c r="D399">
        <f t="shared" si="49"/>
        <v>1.2015845070422535</v>
      </c>
      <c r="E399">
        <v>22655</v>
      </c>
      <c r="F399">
        <f t="shared" si="50"/>
        <v>-65</v>
      </c>
      <c r="G399">
        <f t="shared" si="51"/>
        <v>-0.28609154929577463</v>
      </c>
      <c r="H399">
        <v>23075</v>
      </c>
      <c r="I399">
        <f t="shared" si="52"/>
        <v>355</v>
      </c>
      <c r="J399">
        <f t="shared" si="53"/>
        <v>1.5625</v>
      </c>
      <c r="K399">
        <v>22215</v>
      </c>
      <c r="L399">
        <f t="shared" si="54"/>
        <v>-505</v>
      </c>
      <c r="M399">
        <f t="shared" si="55"/>
        <v>-2.222711267605634</v>
      </c>
    </row>
    <row r="400" spans="1:13" x14ac:dyDescent="0.3">
      <c r="A400" s="1">
        <v>45091</v>
      </c>
      <c r="B400">
        <v>22720</v>
      </c>
      <c r="C400">
        <f t="shared" si="48"/>
        <v>768</v>
      </c>
      <c r="D400">
        <f t="shared" si="49"/>
        <v>3.4985422740524781</v>
      </c>
      <c r="E400">
        <v>22095</v>
      </c>
      <c r="F400">
        <f t="shared" si="50"/>
        <v>143</v>
      </c>
      <c r="G400">
        <f t="shared" si="51"/>
        <v>0.65142128279883382</v>
      </c>
      <c r="H400">
        <v>22900</v>
      </c>
      <c r="I400">
        <f t="shared" si="52"/>
        <v>948</v>
      </c>
      <c r="J400">
        <f t="shared" si="53"/>
        <v>4.3185131195335273</v>
      </c>
      <c r="K400">
        <v>21855</v>
      </c>
      <c r="L400">
        <f t="shared" si="54"/>
        <v>-97</v>
      </c>
      <c r="M400">
        <f t="shared" si="55"/>
        <v>-0.44187317784256558</v>
      </c>
    </row>
    <row r="401" spans="1:13" x14ac:dyDescent="0.3">
      <c r="A401" s="1">
        <v>45090</v>
      </c>
      <c r="B401">
        <v>21952</v>
      </c>
      <c r="C401">
        <f t="shared" si="48"/>
        <v>1197</v>
      </c>
      <c r="D401">
        <f t="shared" si="49"/>
        <v>5.7672849915682969</v>
      </c>
      <c r="E401">
        <v>21015</v>
      </c>
      <c r="F401">
        <f t="shared" si="50"/>
        <v>260</v>
      </c>
      <c r="G401">
        <f t="shared" si="51"/>
        <v>1.2527101903155866</v>
      </c>
      <c r="H401">
        <v>22110</v>
      </c>
      <c r="I401">
        <f t="shared" si="52"/>
        <v>1355</v>
      </c>
      <c r="J401">
        <f t="shared" si="53"/>
        <v>6.5285473379908456</v>
      </c>
      <c r="K401">
        <v>20790</v>
      </c>
      <c r="L401">
        <f t="shared" si="54"/>
        <v>35</v>
      </c>
      <c r="M401">
        <f t="shared" si="55"/>
        <v>0.16863406408094436</v>
      </c>
    </row>
    <row r="402" spans="1:13" x14ac:dyDescent="0.3">
      <c r="A402" s="1">
        <v>45089</v>
      </c>
      <c r="B402">
        <v>20755</v>
      </c>
      <c r="C402">
        <f t="shared" si="48"/>
        <v>-415</v>
      </c>
      <c r="D402">
        <f t="shared" si="49"/>
        <v>-1.9603212092583846</v>
      </c>
      <c r="E402">
        <v>21120</v>
      </c>
      <c r="F402">
        <f t="shared" si="50"/>
        <v>-50</v>
      </c>
      <c r="G402">
        <f t="shared" si="51"/>
        <v>-0.23618327822390175</v>
      </c>
      <c r="H402">
        <v>21405</v>
      </c>
      <c r="I402">
        <f t="shared" si="52"/>
        <v>235</v>
      </c>
      <c r="J402">
        <f t="shared" si="53"/>
        <v>1.1100614076523383</v>
      </c>
      <c r="K402">
        <v>20720</v>
      </c>
      <c r="L402">
        <f t="shared" si="54"/>
        <v>-450</v>
      </c>
      <c r="M402">
        <f t="shared" si="55"/>
        <v>-2.1256495040151155</v>
      </c>
    </row>
    <row r="403" spans="1:13" x14ac:dyDescent="0.3">
      <c r="A403" s="1">
        <v>45086</v>
      </c>
      <c r="B403">
        <v>21170</v>
      </c>
      <c r="C403">
        <f t="shared" si="48"/>
        <v>38</v>
      </c>
      <c r="D403">
        <f t="shared" si="49"/>
        <v>0.17982207079310997</v>
      </c>
      <c r="E403">
        <v>21105</v>
      </c>
      <c r="F403">
        <f t="shared" si="50"/>
        <v>-27</v>
      </c>
      <c r="G403">
        <f t="shared" si="51"/>
        <v>-0.12776831345826234</v>
      </c>
      <c r="H403">
        <v>21650</v>
      </c>
      <c r="I403">
        <f t="shared" si="52"/>
        <v>518</v>
      </c>
      <c r="J403">
        <f t="shared" si="53"/>
        <v>2.451258754495552</v>
      </c>
      <c r="K403">
        <v>21040</v>
      </c>
      <c r="L403">
        <f t="shared" si="54"/>
        <v>-92</v>
      </c>
      <c r="M403">
        <f t="shared" si="55"/>
        <v>-0.4353586977096347</v>
      </c>
    </row>
    <row r="404" spans="1:13" x14ac:dyDescent="0.3">
      <c r="A404" s="1">
        <v>45085</v>
      </c>
      <c r="B404">
        <v>21132</v>
      </c>
      <c r="C404">
        <f t="shared" si="48"/>
        <v>-285</v>
      </c>
      <c r="D404">
        <f t="shared" si="49"/>
        <v>-1.3307185880375403</v>
      </c>
      <c r="E404">
        <v>21410</v>
      </c>
      <c r="F404">
        <f t="shared" si="50"/>
        <v>-7</v>
      </c>
      <c r="G404">
        <f t="shared" si="51"/>
        <v>-3.2684316197413271E-2</v>
      </c>
      <c r="H404">
        <v>21575</v>
      </c>
      <c r="I404">
        <f t="shared" si="52"/>
        <v>158</v>
      </c>
      <c r="J404">
        <f t="shared" si="53"/>
        <v>0.73773170845589953</v>
      </c>
      <c r="K404">
        <v>20995</v>
      </c>
      <c r="L404">
        <f t="shared" si="54"/>
        <v>-422</v>
      </c>
      <c r="M404">
        <f t="shared" si="55"/>
        <v>-1.9703973479012</v>
      </c>
    </row>
    <row r="405" spans="1:13" x14ac:dyDescent="0.3">
      <c r="A405" s="1">
        <v>45084</v>
      </c>
      <c r="B405">
        <v>21417</v>
      </c>
      <c r="C405">
        <f t="shared" si="48"/>
        <v>449</v>
      </c>
      <c r="D405">
        <f t="shared" si="49"/>
        <v>2.1413582602060282</v>
      </c>
      <c r="E405">
        <v>21080</v>
      </c>
      <c r="F405">
        <f t="shared" si="50"/>
        <v>112</v>
      </c>
      <c r="G405">
        <f t="shared" si="51"/>
        <v>0.53414727203357493</v>
      </c>
      <c r="H405">
        <v>21595</v>
      </c>
      <c r="I405">
        <f t="shared" si="52"/>
        <v>627</v>
      </c>
      <c r="J405">
        <f t="shared" si="53"/>
        <v>2.990270888973674</v>
      </c>
      <c r="K405">
        <v>20830</v>
      </c>
      <c r="L405">
        <f t="shared" si="54"/>
        <v>-138</v>
      </c>
      <c r="M405">
        <f t="shared" si="55"/>
        <v>-0.65814574589851205</v>
      </c>
    </row>
    <row r="406" spans="1:13" x14ac:dyDescent="0.3">
      <c r="A406" s="1">
        <v>45083</v>
      </c>
      <c r="B406">
        <v>20968</v>
      </c>
      <c r="C406">
        <f t="shared" si="48"/>
        <v>70</v>
      </c>
      <c r="D406">
        <f t="shared" si="49"/>
        <v>0.33496028328069671</v>
      </c>
      <c r="E406">
        <v>20840</v>
      </c>
      <c r="F406">
        <f t="shared" si="50"/>
        <v>-58</v>
      </c>
      <c r="G406">
        <f t="shared" si="51"/>
        <v>-0.27753852043257726</v>
      </c>
      <c r="H406">
        <v>21200</v>
      </c>
      <c r="I406">
        <f t="shared" si="52"/>
        <v>302</v>
      </c>
      <c r="J406">
        <f t="shared" si="53"/>
        <v>1.4451143650110059</v>
      </c>
      <c r="K406">
        <v>20830</v>
      </c>
      <c r="L406">
        <f t="shared" si="54"/>
        <v>-68</v>
      </c>
      <c r="M406">
        <f t="shared" si="55"/>
        <v>-0.32538998947267683</v>
      </c>
    </row>
    <row r="407" spans="1:13" x14ac:dyDescent="0.3">
      <c r="A407" s="1">
        <v>45082</v>
      </c>
      <c r="B407">
        <v>20898</v>
      </c>
      <c r="C407">
        <f t="shared" si="48"/>
        <v>-313</v>
      </c>
      <c r="D407">
        <f t="shared" si="49"/>
        <v>-1.4756494271840084</v>
      </c>
      <c r="E407">
        <v>21010</v>
      </c>
      <c r="F407">
        <f t="shared" si="50"/>
        <v>-201</v>
      </c>
      <c r="G407">
        <f t="shared" si="51"/>
        <v>-0.94762151713733445</v>
      </c>
      <c r="H407">
        <v>21120</v>
      </c>
      <c r="I407">
        <f t="shared" si="52"/>
        <v>-91</v>
      </c>
      <c r="J407">
        <f t="shared" si="53"/>
        <v>-0.42902267691292256</v>
      </c>
      <c r="K407">
        <v>20650</v>
      </c>
      <c r="L407">
        <f t="shared" si="54"/>
        <v>-561</v>
      </c>
      <c r="M407">
        <f t="shared" si="55"/>
        <v>-2.6448540851445004</v>
      </c>
    </row>
    <row r="408" spans="1:13" x14ac:dyDescent="0.3">
      <c r="A408" s="1">
        <v>45079</v>
      </c>
      <c r="B408">
        <v>21211</v>
      </c>
      <c r="C408">
        <f t="shared" si="48"/>
        <v>-107</v>
      </c>
      <c r="D408">
        <f t="shared" si="49"/>
        <v>-0.50192325734121401</v>
      </c>
      <c r="E408">
        <v>21320</v>
      </c>
      <c r="F408">
        <f t="shared" si="50"/>
        <v>2</v>
      </c>
      <c r="G408">
        <f t="shared" si="51"/>
        <v>9.3817431278731597E-3</v>
      </c>
      <c r="H408">
        <v>21720</v>
      </c>
      <c r="I408">
        <f t="shared" si="52"/>
        <v>402</v>
      </c>
      <c r="J408">
        <f t="shared" si="53"/>
        <v>1.8857303687025049</v>
      </c>
      <c r="K408">
        <v>21010</v>
      </c>
      <c r="L408">
        <f t="shared" si="54"/>
        <v>-308</v>
      </c>
      <c r="M408">
        <f t="shared" si="55"/>
        <v>-1.4447884416924666</v>
      </c>
    </row>
    <row r="409" spans="1:13" x14ac:dyDescent="0.3">
      <c r="A409" s="1">
        <v>45078</v>
      </c>
      <c r="B409">
        <v>21318</v>
      </c>
      <c r="C409">
        <f t="shared" si="48"/>
        <v>730</v>
      </c>
      <c r="D409">
        <f t="shared" si="49"/>
        <v>3.5457548086263841</v>
      </c>
      <c r="E409">
        <v>20455</v>
      </c>
      <c r="F409">
        <f t="shared" si="50"/>
        <v>-133</v>
      </c>
      <c r="G409">
        <f t="shared" si="51"/>
        <v>-0.64600738294151938</v>
      </c>
      <c r="H409">
        <v>21425</v>
      </c>
      <c r="I409">
        <f t="shared" si="52"/>
        <v>837</v>
      </c>
      <c r="J409">
        <f t="shared" si="53"/>
        <v>4.0654750340003885</v>
      </c>
      <c r="K409">
        <v>20445</v>
      </c>
      <c r="L409">
        <f t="shared" si="54"/>
        <v>-143</v>
      </c>
      <c r="M409">
        <f t="shared" si="55"/>
        <v>-0.69457936662133279</v>
      </c>
    </row>
    <row r="410" spans="1:13" x14ac:dyDescent="0.3">
      <c r="A410" s="1">
        <v>45077</v>
      </c>
      <c r="B410">
        <v>20588</v>
      </c>
      <c r="C410">
        <f t="shared" si="48"/>
        <v>-439</v>
      </c>
      <c r="D410">
        <f t="shared" si="49"/>
        <v>-2.0877918866219622</v>
      </c>
      <c r="E410">
        <v>21015</v>
      </c>
      <c r="F410">
        <f t="shared" si="50"/>
        <v>-12</v>
      </c>
      <c r="G410">
        <f t="shared" si="51"/>
        <v>-5.7069482094449994E-2</v>
      </c>
      <c r="H410">
        <v>21085</v>
      </c>
      <c r="I410">
        <f t="shared" si="52"/>
        <v>58</v>
      </c>
      <c r="J410">
        <f t="shared" si="53"/>
        <v>0.27583583012317497</v>
      </c>
      <c r="K410">
        <v>20310</v>
      </c>
      <c r="L410">
        <f t="shared" si="54"/>
        <v>-717</v>
      </c>
      <c r="M410">
        <f t="shared" si="55"/>
        <v>-3.4099015551433869</v>
      </c>
    </row>
    <row r="411" spans="1:13" x14ac:dyDescent="0.3">
      <c r="A411" s="1">
        <v>45076</v>
      </c>
      <c r="B411">
        <v>21027</v>
      </c>
      <c r="C411">
        <f t="shared" si="48"/>
        <v>-135</v>
      </c>
      <c r="D411">
        <f t="shared" si="49"/>
        <v>-0.63793592288063505</v>
      </c>
      <c r="E411">
        <v>21095</v>
      </c>
      <c r="F411">
        <f t="shared" si="50"/>
        <v>-67</v>
      </c>
      <c r="G411">
        <f t="shared" si="51"/>
        <v>-0.31660523580001892</v>
      </c>
      <c r="H411">
        <v>21725</v>
      </c>
      <c r="I411">
        <f t="shared" si="52"/>
        <v>563</v>
      </c>
      <c r="J411">
        <f t="shared" si="53"/>
        <v>2.6604290709762783</v>
      </c>
      <c r="K411">
        <v>20950</v>
      </c>
      <c r="L411">
        <f t="shared" si="54"/>
        <v>-212</v>
      </c>
      <c r="M411">
        <f t="shared" si="55"/>
        <v>-1.001795671486627</v>
      </c>
    </row>
    <row r="412" spans="1:13" x14ac:dyDescent="0.3">
      <c r="A412" s="1">
        <v>45072</v>
      </c>
      <c r="B412">
        <v>21162</v>
      </c>
      <c r="C412">
        <f t="shared" si="48"/>
        <v>-66</v>
      </c>
      <c r="D412">
        <f t="shared" si="49"/>
        <v>-0.31091011871113622</v>
      </c>
      <c r="E412">
        <v>21045</v>
      </c>
      <c r="F412">
        <f t="shared" si="50"/>
        <v>-183</v>
      </c>
      <c r="G412">
        <f t="shared" si="51"/>
        <v>-0.86206896551724133</v>
      </c>
      <c r="H412">
        <v>21690</v>
      </c>
      <c r="I412">
        <f t="shared" si="52"/>
        <v>462</v>
      </c>
      <c r="J412">
        <f t="shared" si="53"/>
        <v>2.1763708309779535</v>
      </c>
      <c r="K412">
        <v>20950</v>
      </c>
      <c r="L412">
        <f t="shared" si="54"/>
        <v>-278</v>
      </c>
      <c r="M412">
        <f t="shared" si="55"/>
        <v>-1.309591106086301</v>
      </c>
    </row>
    <row r="413" spans="1:13" x14ac:dyDescent="0.3">
      <c r="A413" s="1">
        <v>45071</v>
      </c>
      <c r="B413">
        <v>21228</v>
      </c>
      <c r="C413">
        <f t="shared" si="48"/>
        <v>496</v>
      </c>
      <c r="D413">
        <f t="shared" si="49"/>
        <v>2.3924368126567623</v>
      </c>
      <c r="E413">
        <v>20755</v>
      </c>
      <c r="F413">
        <f t="shared" si="50"/>
        <v>23</v>
      </c>
      <c r="G413">
        <f t="shared" si="51"/>
        <v>0.11093961026432568</v>
      </c>
      <c r="H413">
        <v>21650</v>
      </c>
      <c r="I413">
        <f t="shared" si="52"/>
        <v>918</v>
      </c>
      <c r="J413">
        <f t="shared" si="53"/>
        <v>4.4279374879413469</v>
      </c>
      <c r="K413">
        <v>20755</v>
      </c>
      <c r="L413">
        <f t="shared" si="54"/>
        <v>23</v>
      </c>
      <c r="M413">
        <f t="shared" si="55"/>
        <v>0.11093961026432568</v>
      </c>
    </row>
    <row r="414" spans="1:13" x14ac:dyDescent="0.3">
      <c r="A414" s="1">
        <v>45070</v>
      </c>
      <c r="B414">
        <v>20732</v>
      </c>
      <c r="C414">
        <f t="shared" si="48"/>
        <v>-315</v>
      </c>
      <c r="D414">
        <f t="shared" si="49"/>
        <v>-1.4966503539696869</v>
      </c>
      <c r="E414">
        <v>21015</v>
      </c>
      <c r="F414">
        <f t="shared" si="50"/>
        <v>-32</v>
      </c>
      <c r="G414">
        <f t="shared" si="51"/>
        <v>-0.15204067087946024</v>
      </c>
      <c r="H414">
        <v>21245</v>
      </c>
      <c r="I414">
        <f t="shared" si="52"/>
        <v>198</v>
      </c>
      <c r="J414">
        <f t="shared" si="53"/>
        <v>0.94075165106666037</v>
      </c>
      <c r="K414">
        <v>20700</v>
      </c>
      <c r="L414">
        <f t="shared" si="54"/>
        <v>-347</v>
      </c>
      <c r="M414">
        <f t="shared" si="55"/>
        <v>-1.6486910248491471</v>
      </c>
    </row>
    <row r="415" spans="1:13" x14ac:dyDescent="0.3">
      <c r="A415" s="1">
        <v>45069</v>
      </c>
      <c r="B415">
        <v>21047</v>
      </c>
      <c r="C415">
        <f t="shared" si="48"/>
        <v>-366</v>
      </c>
      <c r="D415">
        <f t="shared" si="49"/>
        <v>-1.7092420492224349</v>
      </c>
      <c r="E415">
        <v>21400</v>
      </c>
      <c r="F415">
        <f t="shared" si="50"/>
        <v>-13</v>
      </c>
      <c r="G415">
        <f t="shared" si="51"/>
        <v>-6.0710783169102882E-2</v>
      </c>
      <c r="H415">
        <v>21500</v>
      </c>
      <c r="I415">
        <f t="shared" si="52"/>
        <v>87</v>
      </c>
      <c r="J415">
        <f t="shared" si="53"/>
        <v>0.4062952412086116</v>
      </c>
      <c r="K415">
        <v>20900</v>
      </c>
      <c r="L415">
        <f t="shared" si="54"/>
        <v>-513</v>
      </c>
      <c r="M415">
        <f t="shared" si="55"/>
        <v>-2.3957409050576755</v>
      </c>
    </row>
    <row r="416" spans="1:13" x14ac:dyDescent="0.3">
      <c r="A416" s="1">
        <v>45068</v>
      </c>
      <c r="B416">
        <v>21413</v>
      </c>
      <c r="C416">
        <f t="shared" si="48"/>
        <v>135</v>
      </c>
      <c r="D416">
        <f t="shared" si="49"/>
        <v>0.63445812576369964</v>
      </c>
      <c r="E416">
        <v>21330</v>
      </c>
      <c r="F416">
        <f t="shared" si="50"/>
        <v>52</v>
      </c>
      <c r="G416">
        <f t="shared" si="51"/>
        <v>0.24438387066453615</v>
      </c>
      <c r="H416">
        <v>21570</v>
      </c>
      <c r="I416">
        <f t="shared" si="52"/>
        <v>292</v>
      </c>
      <c r="J416">
        <f t="shared" si="53"/>
        <v>1.3723094275777799</v>
      </c>
      <c r="K416">
        <v>21015</v>
      </c>
      <c r="L416">
        <f t="shared" si="54"/>
        <v>-263</v>
      </c>
      <c r="M416">
        <f t="shared" si="55"/>
        <v>-1.2360184227840962</v>
      </c>
    </row>
    <row r="417" spans="1:13" x14ac:dyDescent="0.3">
      <c r="A417" s="1">
        <v>45065</v>
      </c>
      <c r="B417">
        <v>21278</v>
      </c>
      <c r="C417">
        <f t="shared" si="48"/>
        <v>344</v>
      </c>
      <c r="D417">
        <f t="shared" si="49"/>
        <v>1.6432597687971722</v>
      </c>
      <c r="E417">
        <v>20970</v>
      </c>
      <c r="F417">
        <f t="shared" si="50"/>
        <v>36</v>
      </c>
      <c r="G417">
        <f t="shared" si="51"/>
        <v>0.17196904557179707</v>
      </c>
      <c r="H417">
        <v>21840</v>
      </c>
      <c r="I417">
        <f t="shared" si="52"/>
        <v>906</v>
      </c>
      <c r="J417">
        <f t="shared" si="53"/>
        <v>4.3278876468902263</v>
      </c>
      <c r="K417">
        <v>20900</v>
      </c>
      <c r="L417">
        <f t="shared" si="54"/>
        <v>-34</v>
      </c>
      <c r="M417">
        <f t="shared" si="55"/>
        <v>-0.16241520970669723</v>
      </c>
    </row>
    <row r="418" spans="1:13" x14ac:dyDescent="0.3">
      <c r="A418" s="1">
        <v>45064</v>
      </c>
      <c r="B418">
        <v>20934</v>
      </c>
      <c r="C418">
        <f t="shared" si="48"/>
        <v>-400</v>
      </c>
      <c r="D418">
        <f t="shared" si="49"/>
        <v>-1.8749414080809974</v>
      </c>
      <c r="E418">
        <v>21340</v>
      </c>
      <c r="F418">
        <f t="shared" si="50"/>
        <v>6</v>
      </c>
      <c r="G418">
        <f t="shared" si="51"/>
        <v>2.8124121121214964E-2</v>
      </c>
      <c r="H418">
        <v>21410</v>
      </c>
      <c r="I418">
        <f t="shared" si="52"/>
        <v>76</v>
      </c>
      <c r="J418">
        <f t="shared" si="53"/>
        <v>0.35623886753538953</v>
      </c>
      <c r="K418">
        <v>20895</v>
      </c>
      <c r="L418">
        <f t="shared" si="54"/>
        <v>-439</v>
      </c>
      <c r="M418">
        <f t="shared" si="55"/>
        <v>-2.0577481953688945</v>
      </c>
    </row>
    <row r="419" spans="1:13" x14ac:dyDescent="0.3">
      <c r="A419" s="1">
        <v>45063</v>
      </c>
      <c r="B419">
        <v>21334</v>
      </c>
      <c r="C419">
        <f t="shared" si="48"/>
        <v>212</v>
      </c>
      <c r="D419">
        <f t="shared" si="49"/>
        <v>1.0036928321181706</v>
      </c>
      <c r="E419">
        <v>21050</v>
      </c>
      <c r="F419">
        <f t="shared" si="50"/>
        <v>-72</v>
      </c>
      <c r="G419">
        <f t="shared" si="51"/>
        <v>-0.34087681090805794</v>
      </c>
      <c r="H419">
        <v>21660</v>
      </c>
      <c r="I419">
        <f t="shared" si="52"/>
        <v>538</v>
      </c>
      <c r="J419">
        <f t="shared" si="53"/>
        <v>2.5471072815074329</v>
      </c>
      <c r="K419">
        <v>20975</v>
      </c>
      <c r="L419">
        <f t="shared" si="54"/>
        <v>-147</v>
      </c>
      <c r="M419">
        <f t="shared" si="55"/>
        <v>-0.69595682227061828</v>
      </c>
    </row>
    <row r="420" spans="1:13" x14ac:dyDescent="0.3">
      <c r="A420" s="1">
        <v>45062</v>
      </c>
      <c r="B420">
        <v>21122</v>
      </c>
      <c r="C420">
        <f t="shared" si="48"/>
        <v>-500</v>
      </c>
      <c r="D420">
        <f t="shared" si="49"/>
        <v>-2.3124595319581909</v>
      </c>
      <c r="E420">
        <v>21815</v>
      </c>
      <c r="F420">
        <f t="shared" si="50"/>
        <v>193</v>
      </c>
      <c r="G420">
        <f t="shared" si="51"/>
        <v>0.8926093793358616</v>
      </c>
      <c r="H420">
        <v>21890</v>
      </c>
      <c r="I420">
        <f t="shared" si="52"/>
        <v>268</v>
      </c>
      <c r="J420">
        <f t="shared" si="53"/>
        <v>1.2394783091295902</v>
      </c>
      <c r="K420">
        <v>21000</v>
      </c>
      <c r="L420">
        <f t="shared" si="54"/>
        <v>-622</v>
      </c>
      <c r="M420">
        <f t="shared" si="55"/>
        <v>-2.8766996577559891</v>
      </c>
    </row>
    <row r="421" spans="1:13" x14ac:dyDescent="0.3">
      <c r="A421" s="1">
        <v>45061</v>
      </c>
      <c r="B421">
        <v>21622</v>
      </c>
      <c r="C421">
        <f t="shared" si="48"/>
        <v>-595</v>
      </c>
      <c r="D421">
        <f t="shared" si="49"/>
        <v>-2.6781293603996938</v>
      </c>
      <c r="E421">
        <v>22290</v>
      </c>
      <c r="F421">
        <f t="shared" si="50"/>
        <v>73</v>
      </c>
      <c r="G421">
        <f t="shared" si="51"/>
        <v>0.32857721564567671</v>
      </c>
      <c r="H421">
        <v>22390</v>
      </c>
      <c r="I421">
        <f t="shared" si="52"/>
        <v>173</v>
      </c>
      <c r="J421">
        <f t="shared" si="53"/>
        <v>0.77868299050276812</v>
      </c>
      <c r="K421">
        <v>21565</v>
      </c>
      <c r="L421">
        <f t="shared" si="54"/>
        <v>-652</v>
      </c>
      <c r="M421">
        <f t="shared" si="55"/>
        <v>-2.934689652068236</v>
      </c>
    </row>
    <row r="422" spans="1:13" x14ac:dyDescent="0.3">
      <c r="A422" s="1">
        <v>45058</v>
      </c>
      <c r="B422">
        <v>22217</v>
      </c>
      <c r="C422">
        <f t="shared" si="48"/>
        <v>437</v>
      </c>
      <c r="D422">
        <f t="shared" si="49"/>
        <v>2.0064279155188247</v>
      </c>
      <c r="E422">
        <v>21910</v>
      </c>
      <c r="F422">
        <f t="shared" si="50"/>
        <v>130</v>
      </c>
      <c r="G422">
        <f t="shared" si="51"/>
        <v>0.59687786960514233</v>
      </c>
      <c r="H422">
        <v>22465</v>
      </c>
      <c r="I422">
        <f t="shared" si="52"/>
        <v>685</v>
      </c>
      <c r="J422">
        <f t="shared" si="53"/>
        <v>3.1450872359963271</v>
      </c>
      <c r="K422">
        <v>21780</v>
      </c>
      <c r="L422">
        <f t="shared" si="54"/>
        <v>0</v>
      </c>
      <c r="M422">
        <f t="shared" si="55"/>
        <v>0</v>
      </c>
    </row>
    <row r="423" spans="1:13" x14ac:dyDescent="0.3">
      <c r="A423" s="1">
        <v>45057</v>
      </c>
      <c r="B423">
        <v>21780</v>
      </c>
      <c r="C423">
        <f t="shared" si="48"/>
        <v>-751</v>
      </c>
      <c r="D423">
        <f t="shared" si="49"/>
        <v>-3.3331853890195728</v>
      </c>
      <c r="E423">
        <v>22580</v>
      </c>
      <c r="F423">
        <f t="shared" si="50"/>
        <v>49</v>
      </c>
      <c r="G423">
        <f t="shared" si="51"/>
        <v>0.21747814122764192</v>
      </c>
      <c r="H423">
        <v>22600</v>
      </c>
      <c r="I423">
        <f t="shared" si="52"/>
        <v>69</v>
      </c>
      <c r="J423">
        <f t="shared" si="53"/>
        <v>0.30624472948382231</v>
      </c>
      <c r="K423">
        <v>21710</v>
      </c>
      <c r="L423">
        <f t="shared" si="54"/>
        <v>-821</v>
      </c>
      <c r="M423">
        <f t="shared" si="55"/>
        <v>-3.6438684479162045</v>
      </c>
    </row>
    <row r="424" spans="1:13" x14ac:dyDescent="0.3">
      <c r="A424" s="1">
        <v>45056</v>
      </c>
      <c r="B424">
        <v>22531</v>
      </c>
      <c r="C424">
        <f t="shared" si="48"/>
        <v>-976</v>
      </c>
      <c r="D424">
        <f t="shared" si="49"/>
        <v>-4.1519547368868848</v>
      </c>
      <c r="E424">
        <v>23535</v>
      </c>
      <c r="F424">
        <f t="shared" si="50"/>
        <v>28</v>
      </c>
      <c r="G424">
        <f t="shared" si="51"/>
        <v>0.11911345556642702</v>
      </c>
      <c r="H424">
        <v>23675</v>
      </c>
      <c r="I424">
        <f t="shared" si="52"/>
        <v>168</v>
      </c>
      <c r="J424">
        <f t="shared" si="53"/>
        <v>0.71468073339856208</v>
      </c>
      <c r="K424">
        <v>22455</v>
      </c>
      <c r="L424">
        <f t="shared" si="54"/>
        <v>-1052</v>
      </c>
      <c r="M424">
        <f t="shared" si="55"/>
        <v>-4.4752626877100434</v>
      </c>
    </row>
    <row r="425" spans="1:13" x14ac:dyDescent="0.3">
      <c r="A425" s="1">
        <v>45055</v>
      </c>
      <c r="B425">
        <v>23507</v>
      </c>
      <c r="C425">
        <f t="shared" si="48"/>
        <v>-1024</v>
      </c>
      <c r="D425">
        <f t="shared" si="49"/>
        <v>-4.174310056662998</v>
      </c>
      <c r="E425">
        <v>24730</v>
      </c>
      <c r="F425">
        <f t="shared" si="50"/>
        <v>199</v>
      </c>
      <c r="G425">
        <f t="shared" si="51"/>
        <v>0.81121845827728178</v>
      </c>
      <c r="H425">
        <v>24730</v>
      </c>
      <c r="I425">
        <f t="shared" si="52"/>
        <v>199</v>
      </c>
      <c r="J425">
        <f t="shared" si="53"/>
        <v>0.81121845827728178</v>
      </c>
      <c r="K425">
        <v>23450</v>
      </c>
      <c r="L425">
        <f t="shared" si="54"/>
        <v>-1081</v>
      </c>
      <c r="M425">
        <f t="shared" si="55"/>
        <v>-4.4066691125514659</v>
      </c>
    </row>
    <row r="426" spans="1:13" x14ac:dyDescent="0.3">
      <c r="A426" s="1">
        <v>45051</v>
      </c>
      <c r="B426">
        <v>24531</v>
      </c>
      <c r="C426">
        <f t="shared" si="48"/>
        <v>534</v>
      </c>
      <c r="D426">
        <f t="shared" si="49"/>
        <v>2.2252781597699713</v>
      </c>
      <c r="E426">
        <v>24050</v>
      </c>
      <c r="F426">
        <f t="shared" si="50"/>
        <v>53</v>
      </c>
      <c r="G426">
        <f t="shared" si="51"/>
        <v>0.22086094095095221</v>
      </c>
      <c r="H426">
        <v>24720</v>
      </c>
      <c r="I426">
        <f t="shared" si="52"/>
        <v>723</v>
      </c>
      <c r="J426">
        <f t="shared" si="53"/>
        <v>3.012876609576197</v>
      </c>
      <c r="K426">
        <v>23815</v>
      </c>
      <c r="L426">
        <f t="shared" si="54"/>
        <v>-182</v>
      </c>
      <c r="M426">
        <f t="shared" si="55"/>
        <v>-0.75842813685043964</v>
      </c>
    </row>
    <row r="427" spans="1:13" x14ac:dyDescent="0.3">
      <c r="A427" s="1">
        <v>45050</v>
      </c>
      <c r="B427">
        <v>23997</v>
      </c>
      <c r="C427">
        <f t="shared" si="48"/>
        <v>-746</v>
      </c>
      <c r="D427">
        <f t="shared" si="49"/>
        <v>-3.0149941397566988</v>
      </c>
      <c r="E427">
        <v>24685</v>
      </c>
      <c r="F427">
        <f t="shared" si="50"/>
        <v>-58</v>
      </c>
      <c r="G427">
        <f t="shared" si="51"/>
        <v>-0.23440973204542698</v>
      </c>
      <c r="H427">
        <v>25220</v>
      </c>
      <c r="I427">
        <f t="shared" si="52"/>
        <v>477</v>
      </c>
      <c r="J427">
        <f t="shared" si="53"/>
        <v>1.9278179687184254</v>
      </c>
      <c r="K427">
        <v>23950</v>
      </c>
      <c r="L427">
        <f t="shared" si="54"/>
        <v>-793</v>
      </c>
      <c r="M427">
        <f t="shared" si="55"/>
        <v>-3.2049468536555792</v>
      </c>
    </row>
    <row r="428" spans="1:13" x14ac:dyDescent="0.3">
      <c r="A428" s="1">
        <v>45049</v>
      </c>
      <c r="B428">
        <v>24743</v>
      </c>
      <c r="C428">
        <f t="shared" si="48"/>
        <v>-222</v>
      </c>
      <c r="D428">
        <f t="shared" si="49"/>
        <v>-0.88924494292008815</v>
      </c>
      <c r="E428">
        <v>24930</v>
      </c>
      <c r="F428">
        <f t="shared" si="50"/>
        <v>-35</v>
      </c>
      <c r="G428">
        <f t="shared" si="51"/>
        <v>-0.14019627478469857</v>
      </c>
      <c r="H428">
        <v>25420</v>
      </c>
      <c r="I428">
        <f t="shared" si="52"/>
        <v>455</v>
      </c>
      <c r="J428">
        <f t="shared" si="53"/>
        <v>1.8225515722010814</v>
      </c>
      <c r="K428">
        <v>24560</v>
      </c>
      <c r="L428">
        <f t="shared" si="54"/>
        <v>-405</v>
      </c>
      <c r="M428">
        <f t="shared" si="55"/>
        <v>-1.6222711796515121</v>
      </c>
    </row>
    <row r="429" spans="1:13" x14ac:dyDescent="0.3">
      <c r="A429" s="1">
        <v>45048</v>
      </c>
      <c r="B429">
        <v>24965</v>
      </c>
      <c r="C429">
        <f t="shared" si="48"/>
        <v>746</v>
      </c>
      <c r="D429">
        <f t="shared" si="49"/>
        <v>3.0802262686320656</v>
      </c>
      <c r="E429">
        <v>24280</v>
      </c>
      <c r="F429">
        <f t="shared" si="50"/>
        <v>61</v>
      </c>
      <c r="G429">
        <f t="shared" si="51"/>
        <v>0.25186836781039679</v>
      </c>
      <c r="H429">
        <v>25025</v>
      </c>
      <c r="I429">
        <f t="shared" si="52"/>
        <v>806</v>
      </c>
      <c r="J429">
        <f t="shared" si="53"/>
        <v>3.3279656468062266</v>
      </c>
      <c r="K429">
        <v>23870</v>
      </c>
      <c r="L429">
        <f t="shared" si="54"/>
        <v>-349</v>
      </c>
      <c r="M429">
        <f t="shared" si="55"/>
        <v>-1.4410173830463686</v>
      </c>
    </row>
    <row r="430" spans="1:13" x14ac:dyDescent="0.3">
      <c r="A430" s="1">
        <v>45044</v>
      </c>
      <c r="B430">
        <v>24219</v>
      </c>
      <c r="C430">
        <f t="shared" si="48"/>
        <v>120</v>
      </c>
      <c r="D430">
        <f t="shared" si="49"/>
        <v>0.49794597286194447</v>
      </c>
      <c r="E430">
        <v>24005</v>
      </c>
      <c r="F430">
        <f t="shared" si="50"/>
        <v>-94</v>
      </c>
      <c r="G430">
        <f t="shared" si="51"/>
        <v>-0.39005767874185648</v>
      </c>
      <c r="H430">
        <v>24315</v>
      </c>
      <c r="I430">
        <f t="shared" si="52"/>
        <v>216</v>
      </c>
      <c r="J430">
        <f t="shared" si="53"/>
        <v>0.89630275115150004</v>
      </c>
      <c r="K430">
        <v>23715</v>
      </c>
      <c r="L430">
        <f t="shared" si="54"/>
        <v>-384</v>
      </c>
      <c r="M430">
        <f t="shared" si="55"/>
        <v>-1.5934271131582223</v>
      </c>
    </row>
    <row r="431" spans="1:13" x14ac:dyDescent="0.3">
      <c r="A431" s="1">
        <v>45043</v>
      </c>
      <c r="B431">
        <v>24099</v>
      </c>
      <c r="C431">
        <f t="shared" si="48"/>
        <v>453</v>
      </c>
      <c r="D431">
        <f t="shared" si="49"/>
        <v>1.9157574219741182</v>
      </c>
      <c r="E431">
        <v>23600</v>
      </c>
      <c r="F431">
        <f t="shared" si="50"/>
        <v>-46</v>
      </c>
      <c r="G431">
        <f t="shared" si="51"/>
        <v>-0.19453607375454623</v>
      </c>
      <c r="H431">
        <v>24145</v>
      </c>
      <c r="I431">
        <f t="shared" si="52"/>
        <v>499</v>
      </c>
      <c r="J431">
        <f t="shared" si="53"/>
        <v>2.1102934957286643</v>
      </c>
      <c r="K431">
        <v>23435</v>
      </c>
      <c r="L431">
        <f t="shared" si="54"/>
        <v>-211</v>
      </c>
      <c r="M431">
        <f t="shared" si="55"/>
        <v>-0.89232851222194032</v>
      </c>
    </row>
    <row r="432" spans="1:13" x14ac:dyDescent="0.3">
      <c r="A432" s="1">
        <v>45042</v>
      </c>
      <c r="B432">
        <v>23646</v>
      </c>
      <c r="C432">
        <f t="shared" si="48"/>
        <v>305</v>
      </c>
      <c r="D432">
        <f t="shared" si="49"/>
        <v>1.3067135084186625</v>
      </c>
      <c r="E432">
        <v>23100</v>
      </c>
      <c r="F432">
        <f t="shared" si="50"/>
        <v>-241</v>
      </c>
      <c r="G432">
        <f t="shared" si="51"/>
        <v>-1.0325178869799922</v>
      </c>
      <c r="H432">
        <v>23760</v>
      </c>
      <c r="I432">
        <f t="shared" si="52"/>
        <v>419</v>
      </c>
      <c r="J432">
        <f t="shared" si="53"/>
        <v>1.7951244591062936</v>
      </c>
      <c r="K432">
        <v>23100</v>
      </c>
      <c r="L432">
        <f t="shared" si="54"/>
        <v>-241</v>
      </c>
      <c r="M432">
        <f t="shared" si="55"/>
        <v>-1.0325178869799922</v>
      </c>
    </row>
    <row r="433" spans="1:13" x14ac:dyDescent="0.3">
      <c r="A433" s="1">
        <v>45041</v>
      </c>
      <c r="B433">
        <v>23341</v>
      </c>
      <c r="C433">
        <f t="shared" si="48"/>
        <v>-1241</v>
      </c>
      <c r="D433">
        <f t="shared" si="49"/>
        <v>-5.0484094052558781</v>
      </c>
      <c r="E433">
        <v>24325</v>
      </c>
      <c r="F433">
        <f t="shared" si="50"/>
        <v>-257</v>
      </c>
      <c r="G433">
        <f t="shared" si="51"/>
        <v>-1.0454804328370353</v>
      </c>
      <c r="H433">
        <v>24510</v>
      </c>
      <c r="I433">
        <f t="shared" si="52"/>
        <v>-72</v>
      </c>
      <c r="J433">
        <f t="shared" si="53"/>
        <v>-0.2928972418843056</v>
      </c>
      <c r="K433">
        <v>23195</v>
      </c>
      <c r="L433">
        <f t="shared" si="54"/>
        <v>-1387</v>
      </c>
      <c r="M433">
        <f t="shared" si="55"/>
        <v>-5.6423399235212761</v>
      </c>
    </row>
    <row r="434" spans="1:13" x14ac:dyDescent="0.3">
      <c r="A434" s="1">
        <v>45040</v>
      </c>
      <c r="B434">
        <v>24582</v>
      </c>
      <c r="C434">
        <f t="shared" si="48"/>
        <v>105</v>
      </c>
      <c r="D434">
        <f t="shared" si="49"/>
        <v>0.42897413898762105</v>
      </c>
      <c r="E434">
        <v>24875</v>
      </c>
      <c r="F434">
        <f t="shared" si="50"/>
        <v>398</v>
      </c>
      <c r="G434">
        <f t="shared" si="51"/>
        <v>1.6260162601626016</v>
      </c>
      <c r="H434">
        <v>24880</v>
      </c>
      <c r="I434">
        <f t="shared" si="52"/>
        <v>403</v>
      </c>
      <c r="J434">
        <f t="shared" si="53"/>
        <v>1.6464436001143932</v>
      </c>
      <c r="K434">
        <v>23945</v>
      </c>
      <c r="L434">
        <f t="shared" si="54"/>
        <v>-532</v>
      </c>
      <c r="M434">
        <f t="shared" si="55"/>
        <v>-2.1734689708706134</v>
      </c>
    </row>
    <row r="435" spans="1:13" x14ac:dyDescent="0.3">
      <c r="A435" s="1">
        <v>45037</v>
      </c>
      <c r="B435">
        <v>24477</v>
      </c>
      <c r="C435">
        <f t="shared" si="48"/>
        <v>-584</v>
      </c>
      <c r="D435">
        <f t="shared" si="49"/>
        <v>-2.3303140337576314</v>
      </c>
      <c r="E435">
        <v>25125</v>
      </c>
      <c r="F435">
        <f t="shared" si="50"/>
        <v>64</v>
      </c>
      <c r="G435">
        <f t="shared" si="51"/>
        <v>0.25537688041179524</v>
      </c>
      <c r="H435">
        <v>25190</v>
      </c>
      <c r="I435">
        <f t="shared" si="52"/>
        <v>129</v>
      </c>
      <c r="J435">
        <f t="shared" si="53"/>
        <v>0.51474402458002477</v>
      </c>
      <c r="K435">
        <v>24280</v>
      </c>
      <c r="L435">
        <f t="shared" si="54"/>
        <v>-781</v>
      </c>
      <c r="M435">
        <f t="shared" si="55"/>
        <v>-3.1163959937751886</v>
      </c>
    </row>
    <row r="436" spans="1:13" x14ac:dyDescent="0.3">
      <c r="A436" s="1">
        <v>45036</v>
      </c>
      <c r="B436">
        <v>25061</v>
      </c>
      <c r="C436">
        <f t="shared" si="48"/>
        <v>-490</v>
      </c>
      <c r="D436">
        <f t="shared" si="49"/>
        <v>-1.9177331611287229</v>
      </c>
      <c r="E436">
        <v>25460</v>
      </c>
      <c r="F436">
        <f t="shared" si="50"/>
        <v>-91</v>
      </c>
      <c r="G436">
        <f t="shared" si="51"/>
        <v>-0.35615044420962</v>
      </c>
      <c r="H436">
        <v>25950</v>
      </c>
      <c r="I436">
        <f t="shared" si="52"/>
        <v>399</v>
      </c>
      <c r="J436">
        <f t="shared" si="53"/>
        <v>1.561582716919103</v>
      </c>
      <c r="K436">
        <v>24925</v>
      </c>
      <c r="L436">
        <f t="shared" si="54"/>
        <v>-626</v>
      </c>
      <c r="M436">
        <f t="shared" si="55"/>
        <v>-2.4500019568705724</v>
      </c>
    </row>
    <row r="437" spans="1:13" x14ac:dyDescent="0.3">
      <c r="A437" s="1">
        <v>45035</v>
      </c>
      <c r="B437">
        <v>25551</v>
      </c>
      <c r="C437">
        <f t="shared" si="48"/>
        <v>-82</v>
      </c>
      <c r="D437">
        <f t="shared" si="49"/>
        <v>-0.31990012874029572</v>
      </c>
      <c r="E437">
        <v>25625</v>
      </c>
      <c r="F437">
        <f t="shared" si="50"/>
        <v>-8</v>
      </c>
      <c r="G437">
        <f t="shared" si="51"/>
        <v>-3.1209768657589825E-2</v>
      </c>
      <c r="H437">
        <v>25710</v>
      </c>
      <c r="I437">
        <f t="shared" si="52"/>
        <v>77</v>
      </c>
      <c r="J437">
        <f t="shared" si="53"/>
        <v>0.3003940233293021</v>
      </c>
      <c r="K437">
        <v>24360</v>
      </c>
      <c r="L437">
        <f t="shared" si="54"/>
        <v>-1273</v>
      </c>
      <c r="M437">
        <f t="shared" si="55"/>
        <v>-4.9662544376389812</v>
      </c>
    </row>
    <row r="438" spans="1:13" x14ac:dyDescent="0.3">
      <c r="A438" s="1">
        <v>45034</v>
      </c>
      <c r="B438">
        <v>25633</v>
      </c>
      <c r="C438">
        <f t="shared" si="48"/>
        <v>932</v>
      </c>
      <c r="D438">
        <f t="shared" si="49"/>
        <v>3.7731265940650176</v>
      </c>
      <c r="E438">
        <v>24680</v>
      </c>
      <c r="F438">
        <f t="shared" si="50"/>
        <v>-21</v>
      </c>
      <c r="G438">
        <f t="shared" si="51"/>
        <v>-8.5016800939233236E-2</v>
      </c>
      <c r="H438">
        <v>25695</v>
      </c>
      <c r="I438">
        <f t="shared" si="52"/>
        <v>994</v>
      </c>
      <c r="J438">
        <f t="shared" si="53"/>
        <v>4.024128577790373</v>
      </c>
      <c r="K438">
        <v>24345</v>
      </c>
      <c r="L438">
        <f t="shared" si="54"/>
        <v>-356</v>
      </c>
      <c r="M438">
        <f t="shared" si="55"/>
        <v>-1.4412371968746205</v>
      </c>
    </row>
    <row r="439" spans="1:13" x14ac:dyDescent="0.3">
      <c r="A439" s="1">
        <v>45033</v>
      </c>
      <c r="B439">
        <v>24701</v>
      </c>
      <c r="C439">
        <f t="shared" si="48"/>
        <v>569</v>
      </c>
      <c r="D439">
        <f t="shared" si="49"/>
        <v>2.3578650754185313</v>
      </c>
      <c r="E439">
        <v>24525</v>
      </c>
      <c r="F439">
        <f t="shared" si="50"/>
        <v>393</v>
      </c>
      <c r="G439">
        <f t="shared" si="51"/>
        <v>1.628543013426156</v>
      </c>
      <c r="H439">
        <v>24995</v>
      </c>
      <c r="I439">
        <f t="shared" si="52"/>
        <v>863</v>
      </c>
      <c r="J439">
        <f t="shared" si="53"/>
        <v>3.5761644289739767</v>
      </c>
      <c r="K439">
        <v>24325</v>
      </c>
      <c r="L439">
        <f t="shared" si="54"/>
        <v>193</v>
      </c>
      <c r="M439">
        <f t="shared" si="55"/>
        <v>0.7997679429802752</v>
      </c>
    </row>
    <row r="440" spans="1:13" x14ac:dyDescent="0.3">
      <c r="A440" s="1">
        <v>45030</v>
      </c>
      <c r="B440">
        <v>24132</v>
      </c>
      <c r="C440">
        <f t="shared" si="48"/>
        <v>434</v>
      </c>
      <c r="D440">
        <f t="shared" si="49"/>
        <v>1.8313781753734493</v>
      </c>
      <c r="E440">
        <v>23655</v>
      </c>
      <c r="F440">
        <f t="shared" si="50"/>
        <v>-43</v>
      </c>
      <c r="G440">
        <f t="shared" si="51"/>
        <v>-0.181449911384927</v>
      </c>
      <c r="H440">
        <v>24785</v>
      </c>
      <c r="I440">
        <f t="shared" si="52"/>
        <v>1087</v>
      </c>
      <c r="J440">
        <f t="shared" si="53"/>
        <v>4.5868849691957125</v>
      </c>
      <c r="K440">
        <v>23650</v>
      </c>
      <c r="L440">
        <f t="shared" si="54"/>
        <v>-48</v>
      </c>
      <c r="M440">
        <f t="shared" si="55"/>
        <v>-0.20254873829015108</v>
      </c>
    </row>
    <row r="441" spans="1:13" x14ac:dyDescent="0.3">
      <c r="A441" s="1">
        <v>45029</v>
      </c>
      <c r="B441">
        <v>23698</v>
      </c>
      <c r="C441">
        <f t="shared" si="48"/>
        <v>119</v>
      </c>
      <c r="D441">
        <f t="shared" si="49"/>
        <v>0.50468637346791634</v>
      </c>
      <c r="E441">
        <v>23560</v>
      </c>
      <c r="F441">
        <f t="shared" si="50"/>
        <v>-19</v>
      </c>
      <c r="G441">
        <f t="shared" si="51"/>
        <v>-8.0580177276390011E-2</v>
      </c>
      <c r="H441">
        <v>23750</v>
      </c>
      <c r="I441">
        <f t="shared" si="52"/>
        <v>171</v>
      </c>
      <c r="J441">
        <f t="shared" si="53"/>
        <v>0.72522159548751008</v>
      </c>
      <c r="K441">
        <v>23325</v>
      </c>
      <c r="L441">
        <f t="shared" si="54"/>
        <v>-254</v>
      </c>
      <c r="M441">
        <f t="shared" si="55"/>
        <v>-1.0772297383264771</v>
      </c>
    </row>
    <row r="442" spans="1:13" x14ac:dyDescent="0.3">
      <c r="A442" s="1">
        <v>45028</v>
      </c>
      <c r="B442">
        <v>23579</v>
      </c>
      <c r="C442">
        <f t="shared" si="48"/>
        <v>107</v>
      </c>
      <c r="D442">
        <f t="shared" si="49"/>
        <v>0.45586230402181321</v>
      </c>
      <c r="E442">
        <v>23480</v>
      </c>
      <c r="F442">
        <f t="shared" si="50"/>
        <v>8</v>
      </c>
      <c r="G442">
        <f t="shared" si="51"/>
        <v>3.4083162917518749E-2</v>
      </c>
      <c r="H442">
        <v>23680</v>
      </c>
      <c r="I442">
        <f t="shared" si="52"/>
        <v>208</v>
      </c>
      <c r="J442">
        <f t="shared" si="53"/>
        <v>0.88616223585548737</v>
      </c>
      <c r="K442">
        <v>23000</v>
      </c>
      <c r="L442">
        <f t="shared" si="54"/>
        <v>-472</v>
      </c>
      <c r="M442">
        <f t="shared" si="55"/>
        <v>-2.0109066121336059</v>
      </c>
    </row>
    <row r="443" spans="1:13" x14ac:dyDescent="0.3">
      <c r="A443" s="1">
        <v>45027</v>
      </c>
      <c r="B443">
        <v>23472</v>
      </c>
      <c r="C443">
        <f t="shared" si="48"/>
        <v>672</v>
      </c>
      <c r="D443">
        <f t="shared" si="49"/>
        <v>2.9473684210526314</v>
      </c>
      <c r="E443">
        <v>22935</v>
      </c>
      <c r="F443">
        <f t="shared" si="50"/>
        <v>135</v>
      </c>
      <c r="G443">
        <f t="shared" si="51"/>
        <v>0.59210526315789469</v>
      </c>
      <c r="H443">
        <v>23615</v>
      </c>
      <c r="I443">
        <f t="shared" si="52"/>
        <v>815</v>
      </c>
      <c r="J443">
        <f t="shared" si="53"/>
        <v>3.5745614035087718</v>
      </c>
      <c r="K443">
        <v>22785</v>
      </c>
      <c r="L443">
        <f t="shared" si="54"/>
        <v>-15</v>
      </c>
      <c r="M443">
        <f t="shared" si="55"/>
        <v>-6.5789473684210523E-2</v>
      </c>
    </row>
    <row r="444" spans="1:13" x14ac:dyDescent="0.3">
      <c r="A444" s="1">
        <v>45022</v>
      </c>
      <c r="B444">
        <v>22800</v>
      </c>
      <c r="C444">
        <f t="shared" si="48"/>
        <v>94</v>
      </c>
      <c r="D444">
        <f t="shared" si="49"/>
        <v>0.41398749229278603</v>
      </c>
      <c r="E444">
        <v>22535</v>
      </c>
      <c r="F444">
        <f t="shared" si="50"/>
        <v>-171</v>
      </c>
      <c r="G444">
        <f t="shared" si="51"/>
        <v>-0.75310490619219594</v>
      </c>
      <c r="H444">
        <v>23080</v>
      </c>
      <c r="I444">
        <f t="shared" si="52"/>
        <v>374</v>
      </c>
      <c r="J444">
        <f t="shared" si="53"/>
        <v>1.6471417246542763</v>
      </c>
      <c r="K444">
        <v>22335</v>
      </c>
      <c r="L444">
        <f t="shared" si="54"/>
        <v>-371</v>
      </c>
      <c r="M444">
        <f t="shared" si="55"/>
        <v>-1.6339293578789746</v>
      </c>
    </row>
    <row r="445" spans="1:13" x14ac:dyDescent="0.3">
      <c r="A445" s="1">
        <v>45021</v>
      </c>
      <c r="B445">
        <v>22706</v>
      </c>
      <c r="C445">
        <f t="shared" si="48"/>
        <v>-418</v>
      </c>
      <c r="D445">
        <f t="shared" si="49"/>
        <v>-1.8076457360318283</v>
      </c>
      <c r="E445">
        <v>23140</v>
      </c>
      <c r="F445">
        <f t="shared" si="50"/>
        <v>16</v>
      </c>
      <c r="G445">
        <f t="shared" si="51"/>
        <v>6.9192181283514967E-2</v>
      </c>
      <c r="H445">
        <v>23340</v>
      </c>
      <c r="I445">
        <f t="shared" si="52"/>
        <v>216</v>
      </c>
      <c r="J445">
        <f t="shared" si="53"/>
        <v>0.93409444732745195</v>
      </c>
      <c r="K445">
        <v>22450</v>
      </c>
      <c r="L445">
        <f t="shared" si="54"/>
        <v>-674</v>
      </c>
      <c r="M445">
        <f t="shared" si="55"/>
        <v>-2.914720636568068</v>
      </c>
    </row>
    <row r="446" spans="1:13" x14ac:dyDescent="0.3">
      <c r="A446" s="1">
        <v>45020</v>
      </c>
      <c r="B446">
        <v>23124</v>
      </c>
      <c r="C446">
        <f t="shared" si="48"/>
        <v>-248</v>
      </c>
      <c r="D446">
        <f t="shared" si="49"/>
        <v>-1.0610987506417937</v>
      </c>
      <c r="E446">
        <v>23145</v>
      </c>
      <c r="F446">
        <f t="shared" si="50"/>
        <v>-227</v>
      </c>
      <c r="G446">
        <f t="shared" si="51"/>
        <v>-0.97124764675680297</v>
      </c>
      <c r="H446">
        <v>23625</v>
      </c>
      <c r="I446">
        <f t="shared" si="52"/>
        <v>253</v>
      </c>
      <c r="J446">
        <f t="shared" si="53"/>
        <v>1.0824918706144104</v>
      </c>
      <c r="K446">
        <v>22970</v>
      </c>
      <c r="L446">
        <f t="shared" si="54"/>
        <v>-402</v>
      </c>
      <c r="M446">
        <f t="shared" si="55"/>
        <v>-1.7200068457983912</v>
      </c>
    </row>
    <row r="447" spans="1:13" x14ac:dyDescent="0.3">
      <c r="A447" s="1">
        <v>45019</v>
      </c>
      <c r="B447">
        <v>23372</v>
      </c>
      <c r="C447">
        <f t="shared" si="48"/>
        <v>-466</v>
      </c>
      <c r="D447">
        <f t="shared" si="49"/>
        <v>-1.9548619850658613</v>
      </c>
      <c r="E447">
        <v>23755</v>
      </c>
      <c r="F447">
        <f t="shared" si="50"/>
        <v>-83</v>
      </c>
      <c r="G447">
        <f t="shared" si="51"/>
        <v>-0.34818357244735298</v>
      </c>
      <c r="H447">
        <v>24000</v>
      </c>
      <c r="I447">
        <f t="shared" si="52"/>
        <v>162</v>
      </c>
      <c r="J447">
        <f t="shared" si="53"/>
        <v>0.67958721369242381</v>
      </c>
      <c r="K447">
        <v>22855</v>
      </c>
      <c r="L447">
        <f t="shared" si="54"/>
        <v>-983</v>
      </c>
      <c r="M447">
        <f t="shared" si="55"/>
        <v>-4.1236680929608189</v>
      </c>
    </row>
    <row r="448" spans="1:13" x14ac:dyDescent="0.3">
      <c r="A448" s="1">
        <v>45016</v>
      </c>
      <c r="B448">
        <v>23838</v>
      </c>
      <c r="C448">
        <f t="shared" si="48"/>
        <v>639</v>
      </c>
      <c r="D448">
        <f t="shared" si="49"/>
        <v>2.7544290702185439</v>
      </c>
      <c r="E448">
        <v>23200</v>
      </c>
      <c r="F448">
        <f t="shared" si="50"/>
        <v>1</v>
      </c>
      <c r="G448">
        <f t="shared" si="51"/>
        <v>4.3105306263200999E-3</v>
      </c>
      <c r="H448">
        <v>23895</v>
      </c>
      <c r="I448">
        <f t="shared" si="52"/>
        <v>696</v>
      </c>
      <c r="J448">
        <f t="shared" si="53"/>
        <v>3.0001293159187896</v>
      </c>
      <c r="K448">
        <v>22860</v>
      </c>
      <c r="L448">
        <f t="shared" si="54"/>
        <v>-339</v>
      </c>
      <c r="M448">
        <f t="shared" si="55"/>
        <v>-1.4612698823225139</v>
      </c>
    </row>
    <row r="449" spans="1:13" x14ac:dyDescent="0.3">
      <c r="A449" s="1">
        <v>45015</v>
      </c>
      <c r="B449">
        <v>23199</v>
      </c>
      <c r="C449">
        <f t="shared" si="48"/>
        <v>-544</v>
      </c>
      <c r="D449">
        <f t="shared" si="49"/>
        <v>-2.2912016173187886</v>
      </c>
      <c r="E449">
        <v>23845</v>
      </c>
      <c r="F449">
        <f t="shared" si="50"/>
        <v>102</v>
      </c>
      <c r="G449">
        <f t="shared" si="51"/>
        <v>0.42960030324727289</v>
      </c>
      <c r="H449">
        <v>23910</v>
      </c>
      <c r="I449">
        <f t="shared" si="52"/>
        <v>167</v>
      </c>
      <c r="J449">
        <f t="shared" si="53"/>
        <v>0.70336520237543698</v>
      </c>
      <c r="K449">
        <v>22950</v>
      </c>
      <c r="L449">
        <f t="shared" si="54"/>
        <v>-793</v>
      </c>
      <c r="M449">
        <f t="shared" si="55"/>
        <v>-3.3399317693636017</v>
      </c>
    </row>
    <row r="450" spans="1:13" x14ac:dyDescent="0.3">
      <c r="A450" s="1">
        <v>45014</v>
      </c>
      <c r="B450">
        <v>23743</v>
      </c>
      <c r="C450">
        <f t="shared" si="48"/>
        <v>-331</v>
      </c>
      <c r="D450">
        <f t="shared" si="49"/>
        <v>-1.3749273074686383</v>
      </c>
      <c r="E450">
        <v>24150</v>
      </c>
      <c r="F450">
        <f t="shared" si="50"/>
        <v>76</v>
      </c>
      <c r="G450">
        <f t="shared" si="51"/>
        <v>0.31569327905624323</v>
      </c>
      <c r="H450">
        <v>24426</v>
      </c>
      <c r="I450">
        <f t="shared" si="52"/>
        <v>352</v>
      </c>
      <c r="J450">
        <f t="shared" si="53"/>
        <v>1.4621583451026003</v>
      </c>
      <c r="K450">
        <v>23575</v>
      </c>
      <c r="L450">
        <f t="shared" si="54"/>
        <v>-499</v>
      </c>
      <c r="M450">
        <f t="shared" si="55"/>
        <v>-2.0727756085403342</v>
      </c>
    </row>
    <row r="451" spans="1:13" x14ac:dyDescent="0.3">
      <c r="A451" s="1">
        <v>45013</v>
      </c>
      <c r="B451">
        <v>24074</v>
      </c>
      <c r="C451">
        <f t="shared" si="48"/>
        <v>231</v>
      </c>
      <c r="D451">
        <f t="shared" si="49"/>
        <v>0.96883781403346891</v>
      </c>
      <c r="E451">
        <v>23875</v>
      </c>
      <c r="F451">
        <f t="shared" si="50"/>
        <v>32</v>
      </c>
      <c r="G451">
        <f t="shared" si="51"/>
        <v>0.13421129891372729</v>
      </c>
      <c r="H451">
        <v>24310</v>
      </c>
      <c r="I451">
        <f t="shared" si="52"/>
        <v>467</v>
      </c>
      <c r="J451">
        <f t="shared" si="53"/>
        <v>1.9586461435222078</v>
      </c>
      <c r="K451">
        <v>23665</v>
      </c>
      <c r="L451">
        <f t="shared" si="54"/>
        <v>-178</v>
      </c>
      <c r="M451">
        <f t="shared" si="55"/>
        <v>-0.74655035020760807</v>
      </c>
    </row>
    <row r="452" spans="1:13" x14ac:dyDescent="0.3">
      <c r="A452" s="1">
        <v>45012</v>
      </c>
      <c r="B452">
        <v>23843</v>
      </c>
      <c r="C452">
        <f t="shared" si="48"/>
        <v>375</v>
      </c>
      <c r="D452">
        <f t="shared" si="49"/>
        <v>1.5979205726947332</v>
      </c>
      <c r="E452">
        <v>23700</v>
      </c>
      <c r="F452">
        <f t="shared" si="50"/>
        <v>232</v>
      </c>
      <c r="G452">
        <f t="shared" si="51"/>
        <v>0.98858019430714161</v>
      </c>
      <c r="H452">
        <v>24200</v>
      </c>
      <c r="I452">
        <f t="shared" si="52"/>
        <v>732</v>
      </c>
      <c r="J452">
        <f t="shared" si="53"/>
        <v>3.1191409579001195</v>
      </c>
      <c r="K452">
        <v>22690</v>
      </c>
      <c r="L452">
        <f t="shared" si="54"/>
        <v>-778</v>
      </c>
      <c r="M452">
        <f t="shared" si="55"/>
        <v>-3.3151525481506732</v>
      </c>
    </row>
    <row r="453" spans="1:13" x14ac:dyDescent="0.3">
      <c r="A453" s="1">
        <v>45009</v>
      </c>
      <c r="B453">
        <v>23468</v>
      </c>
      <c r="C453">
        <f t="shared" si="48"/>
        <v>951</v>
      </c>
      <c r="D453">
        <f t="shared" si="49"/>
        <v>4.2234755962161925</v>
      </c>
      <c r="E453">
        <v>22910</v>
      </c>
      <c r="F453">
        <f t="shared" si="50"/>
        <v>393</v>
      </c>
      <c r="G453">
        <f t="shared" si="51"/>
        <v>1.7453479593196253</v>
      </c>
      <c r="H453">
        <v>23695</v>
      </c>
      <c r="I453">
        <f t="shared" si="52"/>
        <v>1178</v>
      </c>
      <c r="J453">
        <f t="shared" si="53"/>
        <v>5.2316027890038637</v>
      </c>
      <c r="K453">
        <v>22910</v>
      </c>
      <c r="L453">
        <f t="shared" si="54"/>
        <v>393</v>
      </c>
      <c r="M453">
        <f t="shared" si="55"/>
        <v>1.7453479593196253</v>
      </c>
    </row>
    <row r="454" spans="1:13" x14ac:dyDescent="0.3">
      <c r="A454" s="1">
        <v>45008</v>
      </c>
      <c r="B454">
        <v>22517</v>
      </c>
      <c r="C454">
        <f t="shared" si="48"/>
        <v>56</v>
      </c>
      <c r="D454">
        <f t="shared" si="49"/>
        <v>0.24932104536752595</v>
      </c>
      <c r="E454">
        <v>22535</v>
      </c>
      <c r="F454">
        <f t="shared" si="50"/>
        <v>74</v>
      </c>
      <c r="G454">
        <f t="shared" si="51"/>
        <v>0.32945995280708784</v>
      </c>
      <c r="H454">
        <v>22735</v>
      </c>
      <c r="I454">
        <f t="shared" si="52"/>
        <v>274</v>
      </c>
      <c r="J454">
        <f t="shared" si="53"/>
        <v>1.2198922576911091</v>
      </c>
      <c r="K454">
        <v>22074</v>
      </c>
      <c r="L454">
        <f t="shared" si="54"/>
        <v>-387</v>
      </c>
      <c r="M454">
        <f t="shared" si="55"/>
        <v>-1.722986509950581</v>
      </c>
    </row>
    <row r="455" spans="1:13" x14ac:dyDescent="0.3">
      <c r="A455" s="1">
        <v>45007</v>
      </c>
      <c r="B455">
        <v>22461</v>
      </c>
      <c r="C455">
        <f t="shared" si="48"/>
        <v>-53</v>
      </c>
      <c r="D455">
        <f t="shared" si="49"/>
        <v>-0.2354090787954162</v>
      </c>
      <c r="E455">
        <v>22900</v>
      </c>
      <c r="F455">
        <f t="shared" si="50"/>
        <v>386</v>
      </c>
      <c r="G455">
        <f t="shared" si="51"/>
        <v>1.7144887625477481</v>
      </c>
      <c r="H455">
        <v>22930</v>
      </c>
      <c r="I455">
        <f t="shared" si="52"/>
        <v>416</v>
      </c>
      <c r="J455">
        <f t="shared" si="53"/>
        <v>1.8477391845074176</v>
      </c>
      <c r="K455">
        <v>22430</v>
      </c>
      <c r="L455">
        <f t="shared" si="54"/>
        <v>-84</v>
      </c>
      <c r="M455">
        <f t="shared" si="55"/>
        <v>-0.37310118148707472</v>
      </c>
    </row>
    <row r="456" spans="1:13" x14ac:dyDescent="0.3">
      <c r="A456" s="1">
        <v>45006</v>
      </c>
      <c r="B456">
        <v>22514</v>
      </c>
      <c r="C456">
        <f t="shared" ref="C456:C519" si="56">IF(AND(ISNUMBER(B456), ISNUMBER(B457)), (B456 - B457), "")</f>
        <v>-283</v>
      </c>
      <c r="D456">
        <f t="shared" ref="D456:D519" si="57">IF(AND(ISNUMBER(C456), ISNUMBER(B457)), (100*(C456)/ABS(B457)), "")</f>
        <v>-1.2413914111505899</v>
      </c>
      <c r="E456">
        <v>22670</v>
      </c>
      <c r="F456">
        <f t="shared" ref="F456:F519" si="58">IF(AND(ISNUMBER(E456), ISNUMBER(B457)), (E456 - B457), "")</f>
        <v>-127</v>
      </c>
      <c r="G456">
        <f t="shared" ref="G456:G519" si="59">IF(AND(ISNUMBER(F456), ISNUMBER(B457)), (100*(F456)/ABS(B457)), "")</f>
        <v>-0.55709084528666053</v>
      </c>
      <c r="H456">
        <v>22970</v>
      </c>
      <c r="I456">
        <f t="shared" ref="I456:I519" si="60">IF(AND(ISNUMBER(H456), ISNUMBER(B457)), (H456 - B457), "")</f>
        <v>173</v>
      </c>
      <c r="J456">
        <f t="shared" ref="J456:J519" si="61">IF(AND(ISNUMBER(I456), ISNUMBER(B457)), (100*(I456)/ABS(B457)), "")</f>
        <v>0.75887178137474232</v>
      </c>
      <c r="K456">
        <v>22395</v>
      </c>
      <c r="L456">
        <f t="shared" ref="L456:L519" si="62">IF(AND(ISNUMBER(K456), ISNUMBER(B457)), (K456 - B457),"")</f>
        <v>-402</v>
      </c>
      <c r="M456">
        <f t="shared" ref="M456:M519" si="63">IF(AND(ISNUMBER(L456), ISNUMBER(B457)), (100*(L456)/ABS(B457)), "")</f>
        <v>-1.7633899197262797</v>
      </c>
    </row>
    <row r="457" spans="1:13" x14ac:dyDescent="0.3">
      <c r="A457" s="1">
        <v>45005</v>
      </c>
      <c r="B457">
        <v>22797</v>
      </c>
      <c r="C457">
        <f t="shared" si="56"/>
        <v>-567</v>
      </c>
      <c r="D457">
        <f t="shared" si="57"/>
        <v>-2.4268104776579351</v>
      </c>
      <c r="E457">
        <v>23270</v>
      </c>
      <c r="F457">
        <f t="shared" si="58"/>
        <v>-94</v>
      </c>
      <c r="G457">
        <f t="shared" si="59"/>
        <v>-0.40232836843006337</v>
      </c>
      <c r="H457">
        <v>23270</v>
      </c>
      <c r="I457">
        <f t="shared" si="60"/>
        <v>-94</v>
      </c>
      <c r="J457">
        <f t="shared" si="61"/>
        <v>-0.40232836843006337</v>
      </c>
      <c r="K457">
        <v>22680</v>
      </c>
      <c r="L457">
        <f t="shared" si="62"/>
        <v>-684</v>
      </c>
      <c r="M457">
        <f t="shared" si="63"/>
        <v>-2.9275808936825887</v>
      </c>
    </row>
    <row r="458" spans="1:13" x14ac:dyDescent="0.3">
      <c r="A458" s="1">
        <v>45002</v>
      </c>
      <c r="B458">
        <v>23364</v>
      </c>
      <c r="C458">
        <f t="shared" si="56"/>
        <v>128</v>
      </c>
      <c r="D458">
        <f t="shared" si="57"/>
        <v>0.55086934067825788</v>
      </c>
      <c r="E458">
        <v>23550</v>
      </c>
      <c r="F458">
        <f t="shared" si="58"/>
        <v>314</v>
      </c>
      <c r="G458">
        <f t="shared" si="59"/>
        <v>1.3513513513513513</v>
      </c>
      <c r="H458">
        <v>23615</v>
      </c>
      <c r="I458">
        <f t="shared" si="60"/>
        <v>379</v>
      </c>
      <c r="J458">
        <f t="shared" si="61"/>
        <v>1.6310896884145292</v>
      </c>
      <c r="K458">
        <v>23230</v>
      </c>
      <c r="L458">
        <f t="shared" si="62"/>
        <v>-6</v>
      </c>
      <c r="M458">
        <f t="shared" si="63"/>
        <v>-2.5822000344293338E-2</v>
      </c>
    </row>
    <row r="459" spans="1:13" x14ac:dyDescent="0.3">
      <c r="A459" s="1">
        <v>45001</v>
      </c>
      <c r="B459">
        <v>23236</v>
      </c>
      <c r="C459">
        <f t="shared" si="56"/>
        <v>233</v>
      </c>
      <c r="D459">
        <f t="shared" si="57"/>
        <v>1.012911359387906</v>
      </c>
      <c r="E459">
        <v>23050</v>
      </c>
      <c r="F459">
        <f t="shared" si="58"/>
        <v>47</v>
      </c>
      <c r="G459">
        <f t="shared" si="59"/>
        <v>0.20432117549884798</v>
      </c>
      <c r="H459">
        <v>23560</v>
      </c>
      <c r="I459">
        <f t="shared" si="60"/>
        <v>557</v>
      </c>
      <c r="J459">
        <f t="shared" si="61"/>
        <v>2.4214232926140067</v>
      </c>
      <c r="K459">
        <v>22800</v>
      </c>
      <c r="L459">
        <f t="shared" si="62"/>
        <v>-203</v>
      </c>
      <c r="M459">
        <f t="shared" si="63"/>
        <v>-0.88249358779289655</v>
      </c>
    </row>
    <row r="460" spans="1:13" x14ac:dyDescent="0.3">
      <c r="A460" s="1">
        <v>45000</v>
      </c>
      <c r="B460">
        <v>23003</v>
      </c>
      <c r="C460">
        <f t="shared" si="56"/>
        <v>-37</v>
      </c>
      <c r="D460">
        <f t="shared" si="57"/>
        <v>-0.16059027777777779</v>
      </c>
      <c r="E460">
        <v>22955</v>
      </c>
      <c r="F460">
        <f t="shared" si="58"/>
        <v>-85</v>
      </c>
      <c r="G460">
        <f t="shared" si="59"/>
        <v>-0.3689236111111111</v>
      </c>
      <c r="H460">
        <v>23400</v>
      </c>
      <c r="I460">
        <f t="shared" si="60"/>
        <v>360</v>
      </c>
      <c r="J460">
        <f t="shared" si="61"/>
        <v>1.5625</v>
      </c>
      <c r="K460">
        <v>22770</v>
      </c>
      <c r="L460">
        <f t="shared" si="62"/>
        <v>-270</v>
      </c>
      <c r="M460">
        <f t="shared" si="63"/>
        <v>-1.171875</v>
      </c>
    </row>
    <row r="461" spans="1:13" x14ac:dyDescent="0.3">
      <c r="A461" s="1">
        <v>44999</v>
      </c>
      <c r="B461">
        <v>23040</v>
      </c>
      <c r="C461">
        <f t="shared" si="56"/>
        <v>-83</v>
      </c>
      <c r="D461">
        <f t="shared" si="57"/>
        <v>-0.35894996324006401</v>
      </c>
      <c r="E461">
        <v>23125</v>
      </c>
      <c r="F461">
        <f t="shared" si="58"/>
        <v>2</v>
      </c>
      <c r="G461">
        <f t="shared" si="59"/>
        <v>8.6493967045798547E-3</v>
      </c>
      <c r="H461">
        <v>23715</v>
      </c>
      <c r="I461">
        <f t="shared" si="60"/>
        <v>592</v>
      </c>
      <c r="J461">
        <f t="shared" si="61"/>
        <v>2.5602214245556372</v>
      </c>
      <c r="K461">
        <v>22965</v>
      </c>
      <c r="L461">
        <f t="shared" si="62"/>
        <v>-158</v>
      </c>
      <c r="M461">
        <f t="shared" si="63"/>
        <v>-0.68330233966180864</v>
      </c>
    </row>
    <row r="462" spans="1:13" x14ac:dyDescent="0.3">
      <c r="A462" s="1">
        <v>44998</v>
      </c>
      <c r="B462">
        <v>23123</v>
      </c>
      <c r="C462">
        <f t="shared" si="56"/>
        <v>439</v>
      </c>
      <c r="D462">
        <f t="shared" si="57"/>
        <v>1.9352847822253572</v>
      </c>
      <c r="E462">
        <v>22895</v>
      </c>
      <c r="F462">
        <f t="shared" si="58"/>
        <v>211</v>
      </c>
      <c r="G462">
        <f t="shared" si="59"/>
        <v>0.93017104567095754</v>
      </c>
      <c r="H462">
        <v>23665</v>
      </c>
      <c r="I462">
        <f t="shared" si="60"/>
        <v>981</v>
      </c>
      <c r="J462">
        <f t="shared" si="61"/>
        <v>4.3246341033327456</v>
      </c>
      <c r="K462">
        <v>22705</v>
      </c>
      <c r="L462">
        <f t="shared" si="62"/>
        <v>21</v>
      </c>
      <c r="M462">
        <f t="shared" si="63"/>
        <v>9.2576265208957856E-2</v>
      </c>
    </row>
    <row r="463" spans="1:13" x14ac:dyDescent="0.3">
      <c r="A463" s="1">
        <v>44995</v>
      </c>
      <c r="B463">
        <v>22684</v>
      </c>
      <c r="C463">
        <f t="shared" si="56"/>
        <v>-585</v>
      </c>
      <c r="D463">
        <f t="shared" si="57"/>
        <v>-2.5140745197473033</v>
      </c>
      <c r="E463">
        <v>23000</v>
      </c>
      <c r="F463">
        <f t="shared" si="58"/>
        <v>-269</v>
      </c>
      <c r="G463">
        <f t="shared" si="59"/>
        <v>-1.1560445227555975</v>
      </c>
      <c r="H463">
        <v>23230</v>
      </c>
      <c r="I463">
        <f t="shared" si="60"/>
        <v>-39</v>
      </c>
      <c r="J463">
        <f t="shared" si="61"/>
        <v>-0.16760496798315355</v>
      </c>
      <c r="K463">
        <v>22620</v>
      </c>
      <c r="L463">
        <f t="shared" si="62"/>
        <v>-649</v>
      </c>
      <c r="M463">
        <f t="shared" si="63"/>
        <v>-2.78911856977094</v>
      </c>
    </row>
    <row r="464" spans="1:13" x14ac:dyDescent="0.3">
      <c r="A464" s="1">
        <v>44994</v>
      </c>
      <c r="B464">
        <v>23269</v>
      </c>
      <c r="C464">
        <f t="shared" si="56"/>
        <v>-705</v>
      </c>
      <c r="D464">
        <f t="shared" si="57"/>
        <v>-2.940685742888129</v>
      </c>
      <c r="E464">
        <v>23810</v>
      </c>
      <c r="F464">
        <f t="shared" si="58"/>
        <v>-164</v>
      </c>
      <c r="G464">
        <f t="shared" si="59"/>
        <v>-0.68407441394844415</v>
      </c>
      <c r="H464">
        <v>23945</v>
      </c>
      <c r="I464">
        <f t="shared" si="60"/>
        <v>-29</v>
      </c>
      <c r="J464">
        <f t="shared" si="61"/>
        <v>-0.12096437807624927</v>
      </c>
      <c r="K464">
        <v>23200</v>
      </c>
      <c r="L464">
        <f t="shared" si="62"/>
        <v>-774</v>
      </c>
      <c r="M464">
        <f t="shared" si="63"/>
        <v>-3.2284975390005841</v>
      </c>
    </row>
    <row r="465" spans="1:13" x14ac:dyDescent="0.3">
      <c r="A465" s="1">
        <v>44993</v>
      </c>
      <c r="B465">
        <v>23974</v>
      </c>
      <c r="C465">
        <f t="shared" si="56"/>
        <v>-171</v>
      </c>
      <c r="D465">
        <f t="shared" si="57"/>
        <v>-0.70822116380202937</v>
      </c>
      <c r="E465">
        <v>24030</v>
      </c>
      <c r="F465">
        <f t="shared" si="58"/>
        <v>-115</v>
      </c>
      <c r="G465">
        <f t="shared" si="59"/>
        <v>-0.47628908676744669</v>
      </c>
      <c r="H465">
        <v>24085</v>
      </c>
      <c r="I465">
        <f t="shared" si="60"/>
        <v>-60</v>
      </c>
      <c r="J465">
        <f t="shared" si="61"/>
        <v>-0.24849865396562434</v>
      </c>
      <c r="K465">
        <v>23590</v>
      </c>
      <c r="L465">
        <f t="shared" si="62"/>
        <v>-555</v>
      </c>
      <c r="M465">
        <f t="shared" si="63"/>
        <v>-2.2986125491820251</v>
      </c>
    </row>
    <row r="466" spans="1:13" x14ac:dyDescent="0.3">
      <c r="A466" s="1">
        <v>44992</v>
      </c>
      <c r="B466">
        <v>24145</v>
      </c>
      <c r="C466">
        <f t="shared" si="56"/>
        <v>-285</v>
      </c>
      <c r="D466">
        <f t="shared" si="57"/>
        <v>-1.1665984445354072</v>
      </c>
      <c r="E466">
        <v>24395</v>
      </c>
      <c r="F466">
        <f t="shared" si="58"/>
        <v>-35</v>
      </c>
      <c r="G466">
        <f t="shared" si="59"/>
        <v>-0.14326647564469913</v>
      </c>
      <c r="H466">
        <v>24475</v>
      </c>
      <c r="I466">
        <f t="shared" si="60"/>
        <v>45</v>
      </c>
      <c r="J466">
        <f t="shared" si="61"/>
        <v>0.18419975440032746</v>
      </c>
      <c r="K466">
        <v>23640</v>
      </c>
      <c r="L466">
        <f t="shared" si="62"/>
        <v>-790</v>
      </c>
      <c r="M466">
        <f t="shared" si="63"/>
        <v>-3.2337290216946379</v>
      </c>
    </row>
    <row r="467" spans="1:13" x14ac:dyDescent="0.3">
      <c r="A467" s="1">
        <v>44991</v>
      </c>
      <c r="B467">
        <v>24430</v>
      </c>
      <c r="C467">
        <f t="shared" si="56"/>
        <v>-167</v>
      </c>
      <c r="D467">
        <f t="shared" si="57"/>
        <v>-0.67894458673822011</v>
      </c>
      <c r="E467">
        <v>24485</v>
      </c>
      <c r="F467">
        <f t="shared" si="58"/>
        <v>-112</v>
      </c>
      <c r="G467">
        <f t="shared" si="59"/>
        <v>-0.45534008212383625</v>
      </c>
      <c r="H467">
        <v>24705</v>
      </c>
      <c r="I467">
        <f t="shared" si="60"/>
        <v>108</v>
      </c>
      <c r="J467">
        <f t="shared" si="61"/>
        <v>0.43907793633369924</v>
      </c>
      <c r="K467">
        <v>24245</v>
      </c>
      <c r="L467">
        <f t="shared" si="62"/>
        <v>-352</v>
      </c>
      <c r="M467">
        <f t="shared" si="63"/>
        <v>-1.4310688295320568</v>
      </c>
    </row>
    <row r="468" spans="1:13" x14ac:dyDescent="0.3">
      <c r="A468" s="1">
        <v>44988</v>
      </c>
      <c r="B468">
        <v>24597</v>
      </c>
      <c r="C468">
        <f t="shared" si="56"/>
        <v>202</v>
      </c>
      <c r="D468">
        <f t="shared" si="57"/>
        <v>0.82803853248616521</v>
      </c>
      <c r="E468">
        <v>24405</v>
      </c>
      <c r="F468">
        <f t="shared" si="58"/>
        <v>10</v>
      </c>
      <c r="G468">
        <f t="shared" si="59"/>
        <v>4.0992006558721046E-2</v>
      </c>
      <c r="H468">
        <v>24950</v>
      </c>
      <c r="I468">
        <f t="shared" si="60"/>
        <v>555</v>
      </c>
      <c r="J468">
        <f t="shared" si="61"/>
        <v>2.2750563640090182</v>
      </c>
      <c r="K468">
        <v>24160</v>
      </c>
      <c r="L468">
        <f t="shared" si="62"/>
        <v>-235</v>
      </c>
      <c r="M468">
        <f t="shared" si="63"/>
        <v>-0.96331215412994464</v>
      </c>
    </row>
    <row r="469" spans="1:13" x14ac:dyDescent="0.3">
      <c r="A469" s="1">
        <v>44987</v>
      </c>
      <c r="B469">
        <v>24395</v>
      </c>
      <c r="C469">
        <f t="shared" si="56"/>
        <v>-495</v>
      </c>
      <c r="D469">
        <f t="shared" si="57"/>
        <v>-1.9887505022097227</v>
      </c>
      <c r="E469">
        <v>24810</v>
      </c>
      <c r="F469">
        <f t="shared" si="58"/>
        <v>-80</v>
      </c>
      <c r="G469">
        <f t="shared" si="59"/>
        <v>-0.32141422257934915</v>
      </c>
      <c r="H469">
        <v>24895</v>
      </c>
      <c r="I469">
        <f t="shared" si="60"/>
        <v>5</v>
      </c>
      <c r="J469">
        <f t="shared" si="61"/>
        <v>2.0088388911209322E-2</v>
      </c>
      <c r="K469">
        <v>24100</v>
      </c>
      <c r="L469">
        <f t="shared" si="62"/>
        <v>-790</v>
      </c>
      <c r="M469">
        <f t="shared" si="63"/>
        <v>-3.1739654479710726</v>
      </c>
    </row>
    <row r="470" spans="1:13" x14ac:dyDescent="0.3">
      <c r="A470" s="1">
        <v>44986</v>
      </c>
      <c r="B470">
        <v>24890</v>
      </c>
      <c r="C470">
        <f t="shared" si="56"/>
        <v>96</v>
      </c>
      <c r="D470">
        <f t="shared" si="57"/>
        <v>0.38719044930225055</v>
      </c>
      <c r="E470">
        <v>25050</v>
      </c>
      <c r="F470">
        <f t="shared" si="58"/>
        <v>256</v>
      </c>
      <c r="G470">
        <f t="shared" si="59"/>
        <v>1.0325078648060015</v>
      </c>
      <c r="H470">
        <v>25505</v>
      </c>
      <c r="I470">
        <f t="shared" si="60"/>
        <v>711</v>
      </c>
      <c r="J470">
        <f t="shared" si="61"/>
        <v>2.8676292651447932</v>
      </c>
      <c r="K470">
        <v>24735</v>
      </c>
      <c r="L470">
        <f t="shared" si="62"/>
        <v>-59</v>
      </c>
      <c r="M470">
        <f t="shared" si="63"/>
        <v>-0.23796079696700814</v>
      </c>
    </row>
    <row r="471" spans="1:13" x14ac:dyDescent="0.3">
      <c r="A471" s="1">
        <v>44985</v>
      </c>
      <c r="B471">
        <v>24794</v>
      </c>
      <c r="C471">
        <f t="shared" si="56"/>
        <v>-711</v>
      </c>
      <c r="D471">
        <f t="shared" si="57"/>
        <v>-2.7876886884924525</v>
      </c>
      <c r="E471">
        <v>25380</v>
      </c>
      <c r="F471">
        <f t="shared" si="58"/>
        <v>-125</v>
      </c>
      <c r="G471">
        <f t="shared" si="59"/>
        <v>-0.49009998039600078</v>
      </c>
      <c r="H471">
        <v>25505</v>
      </c>
      <c r="I471">
        <f t="shared" si="60"/>
        <v>0</v>
      </c>
      <c r="J471">
        <f t="shared" si="61"/>
        <v>0</v>
      </c>
      <c r="K471">
        <v>24440</v>
      </c>
      <c r="L471">
        <f t="shared" si="62"/>
        <v>-1065</v>
      </c>
      <c r="M471">
        <f t="shared" si="63"/>
        <v>-4.1756518329739265</v>
      </c>
    </row>
    <row r="472" spans="1:13" x14ac:dyDescent="0.3">
      <c r="A472" s="1">
        <v>44984</v>
      </c>
      <c r="B472">
        <v>25505</v>
      </c>
      <c r="C472">
        <f t="shared" si="56"/>
        <v>951</v>
      </c>
      <c r="D472">
        <f t="shared" si="57"/>
        <v>3.8730960332328745</v>
      </c>
      <c r="E472">
        <v>24505</v>
      </c>
      <c r="F472">
        <f t="shared" si="58"/>
        <v>-49</v>
      </c>
      <c r="G472">
        <f t="shared" si="59"/>
        <v>-0.19956015313187261</v>
      </c>
      <c r="H472">
        <v>25570</v>
      </c>
      <c r="I472">
        <f t="shared" si="60"/>
        <v>1016</v>
      </c>
      <c r="J472">
        <f t="shared" si="61"/>
        <v>4.1378186853465833</v>
      </c>
      <c r="K472">
        <v>24300</v>
      </c>
      <c r="L472">
        <f t="shared" si="62"/>
        <v>-254</v>
      </c>
      <c r="M472">
        <f t="shared" si="63"/>
        <v>-1.0344546713366458</v>
      </c>
    </row>
    <row r="473" spans="1:13" x14ac:dyDescent="0.3">
      <c r="A473" s="1">
        <v>44981</v>
      </c>
      <c r="B473">
        <v>24554</v>
      </c>
      <c r="C473">
        <f t="shared" si="56"/>
        <v>-833</v>
      </c>
      <c r="D473">
        <f t="shared" si="57"/>
        <v>-3.2812069169259859</v>
      </c>
      <c r="E473">
        <v>25400</v>
      </c>
      <c r="F473">
        <f t="shared" si="58"/>
        <v>13</v>
      </c>
      <c r="G473">
        <f t="shared" si="59"/>
        <v>5.1207310828376727E-2</v>
      </c>
      <c r="H473">
        <v>25520</v>
      </c>
      <c r="I473">
        <f t="shared" si="60"/>
        <v>133</v>
      </c>
      <c r="J473">
        <f t="shared" si="61"/>
        <v>0.52389018001339271</v>
      </c>
      <c r="K473">
        <v>24280</v>
      </c>
      <c r="L473">
        <f t="shared" si="62"/>
        <v>-1107</v>
      </c>
      <c r="M473">
        <f t="shared" si="63"/>
        <v>-4.3604994682317724</v>
      </c>
    </row>
    <row r="474" spans="1:13" x14ac:dyDescent="0.3">
      <c r="A474" s="1">
        <v>44980</v>
      </c>
      <c r="B474">
        <v>25387</v>
      </c>
      <c r="C474">
        <f t="shared" si="56"/>
        <v>-1044</v>
      </c>
      <c r="D474">
        <f t="shared" si="57"/>
        <v>-3.9499073058151413</v>
      </c>
      <c r="E474">
        <v>26200</v>
      </c>
      <c r="F474">
        <f t="shared" si="58"/>
        <v>-231</v>
      </c>
      <c r="G474">
        <f t="shared" si="59"/>
        <v>-0.87397374295335029</v>
      </c>
      <c r="H474">
        <v>26325</v>
      </c>
      <c r="I474">
        <f t="shared" si="60"/>
        <v>-106</v>
      </c>
      <c r="J474">
        <f t="shared" si="61"/>
        <v>-0.40104422836820403</v>
      </c>
      <c r="K474">
        <v>25260</v>
      </c>
      <c r="L474">
        <f t="shared" si="62"/>
        <v>-1171</v>
      </c>
      <c r="M474">
        <f t="shared" si="63"/>
        <v>-4.4304036926336501</v>
      </c>
    </row>
    <row r="475" spans="1:13" x14ac:dyDescent="0.3">
      <c r="A475" s="1">
        <v>44979</v>
      </c>
      <c r="B475">
        <v>26431</v>
      </c>
      <c r="C475">
        <f t="shared" si="56"/>
        <v>-674</v>
      </c>
      <c r="D475">
        <f t="shared" si="57"/>
        <v>-2.4866260837483858</v>
      </c>
      <c r="E475">
        <v>26320</v>
      </c>
      <c r="F475">
        <f t="shared" si="58"/>
        <v>-785</v>
      </c>
      <c r="G475">
        <f t="shared" si="59"/>
        <v>-2.8961446227633276</v>
      </c>
      <c r="H475">
        <v>26680</v>
      </c>
      <c r="I475">
        <f t="shared" si="60"/>
        <v>-425</v>
      </c>
      <c r="J475">
        <f t="shared" si="61"/>
        <v>-1.5679763881202731</v>
      </c>
      <c r="K475">
        <v>26190</v>
      </c>
      <c r="L475">
        <f t="shared" si="62"/>
        <v>-915</v>
      </c>
      <c r="M475">
        <f t="shared" si="63"/>
        <v>-3.3757609297177642</v>
      </c>
    </row>
    <row r="476" spans="1:13" x14ac:dyDescent="0.3">
      <c r="A476" s="1">
        <v>44978</v>
      </c>
      <c r="B476">
        <v>27105</v>
      </c>
      <c r="C476">
        <f t="shared" si="56"/>
        <v>173</v>
      </c>
      <c r="D476">
        <f t="shared" si="57"/>
        <v>0.64235853260062381</v>
      </c>
      <c r="E476">
        <v>26910</v>
      </c>
      <c r="F476">
        <f t="shared" si="58"/>
        <v>-22</v>
      </c>
      <c r="G476">
        <f t="shared" si="59"/>
        <v>-8.1687212238229612E-2</v>
      </c>
      <c r="H476">
        <v>27395</v>
      </c>
      <c r="I476">
        <f t="shared" si="60"/>
        <v>463</v>
      </c>
      <c r="J476">
        <f t="shared" si="61"/>
        <v>1.7191445121045597</v>
      </c>
      <c r="K476">
        <v>26830</v>
      </c>
      <c r="L476">
        <f t="shared" si="62"/>
        <v>-102</v>
      </c>
      <c r="M476">
        <f t="shared" si="63"/>
        <v>-0.37873162037724639</v>
      </c>
    </row>
    <row r="477" spans="1:13" x14ac:dyDescent="0.3">
      <c r="A477" s="1">
        <v>44977</v>
      </c>
      <c r="B477">
        <v>26932</v>
      </c>
      <c r="C477">
        <f t="shared" si="56"/>
        <v>1139</v>
      </c>
      <c r="D477">
        <f t="shared" si="57"/>
        <v>4.4159268018454618</v>
      </c>
      <c r="E477">
        <v>26050</v>
      </c>
      <c r="F477">
        <f t="shared" si="58"/>
        <v>257</v>
      </c>
      <c r="G477">
        <f t="shared" si="59"/>
        <v>0.99639437056565738</v>
      </c>
      <c r="H477">
        <v>27160</v>
      </c>
      <c r="I477">
        <f t="shared" si="60"/>
        <v>1367</v>
      </c>
      <c r="J477">
        <f t="shared" si="61"/>
        <v>5.2998875663939833</v>
      </c>
      <c r="K477">
        <v>25850</v>
      </c>
      <c r="L477">
        <f t="shared" si="62"/>
        <v>57</v>
      </c>
      <c r="M477">
        <f t="shared" si="63"/>
        <v>0.22099019113713023</v>
      </c>
    </row>
    <row r="478" spans="1:13" x14ac:dyDescent="0.3">
      <c r="A478" s="1">
        <v>44974</v>
      </c>
      <c r="B478">
        <v>25793</v>
      </c>
      <c r="C478">
        <f t="shared" si="56"/>
        <v>-696</v>
      </c>
      <c r="D478">
        <f t="shared" si="57"/>
        <v>-2.6275057571067237</v>
      </c>
      <c r="E478">
        <v>26460</v>
      </c>
      <c r="F478">
        <f t="shared" si="58"/>
        <v>-29</v>
      </c>
      <c r="G478">
        <f t="shared" si="59"/>
        <v>-0.10947940654611348</v>
      </c>
      <c r="H478">
        <v>26465</v>
      </c>
      <c r="I478">
        <f t="shared" si="60"/>
        <v>-24</v>
      </c>
      <c r="J478">
        <f t="shared" si="61"/>
        <v>-9.0603646796783566E-2</v>
      </c>
      <c r="K478">
        <v>25560</v>
      </c>
      <c r="L478">
        <f t="shared" si="62"/>
        <v>-929</v>
      </c>
      <c r="M478">
        <f t="shared" si="63"/>
        <v>-3.5071161614254973</v>
      </c>
    </row>
    <row r="479" spans="1:13" x14ac:dyDescent="0.3">
      <c r="A479" s="1">
        <v>44973</v>
      </c>
      <c r="B479">
        <v>26489</v>
      </c>
      <c r="C479">
        <f t="shared" si="56"/>
        <v>346</v>
      </c>
      <c r="D479">
        <f t="shared" si="57"/>
        <v>1.3234900355735761</v>
      </c>
      <c r="E479">
        <v>26000</v>
      </c>
      <c r="F479">
        <f t="shared" si="58"/>
        <v>-143</v>
      </c>
      <c r="G479">
        <f t="shared" si="59"/>
        <v>-0.5469915464942815</v>
      </c>
      <c r="H479">
        <v>26700</v>
      </c>
      <c r="I479">
        <f t="shared" si="60"/>
        <v>557</v>
      </c>
      <c r="J479">
        <f t="shared" si="61"/>
        <v>2.1305894503308727</v>
      </c>
      <c r="K479">
        <v>25974</v>
      </c>
      <c r="L479">
        <f t="shared" si="62"/>
        <v>-169</v>
      </c>
      <c r="M479">
        <f t="shared" si="63"/>
        <v>-0.64644455494778719</v>
      </c>
    </row>
    <row r="480" spans="1:13" x14ac:dyDescent="0.3">
      <c r="A480" s="1">
        <v>44972</v>
      </c>
      <c r="B480">
        <v>26143</v>
      </c>
      <c r="C480">
        <f t="shared" si="56"/>
        <v>-316</v>
      </c>
      <c r="D480">
        <f t="shared" si="57"/>
        <v>-1.1943006160474696</v>
      </c>
      <c r="E480">
        <v>26495</v>
      </c>
      <c r="F480">
        <f t="shared" si="58"/>
        <v>36</v>
      </c>
      <c r="G480">
        <f t="shared" si="59"/>
        <v>0.1360595638535092</v>
      </c>
      <c r="H480">
        <v>26495</v>
      </c>
      <c r="I480">
        <f t="shared" si="60"/>
        <v>36</v>
      </c>
      <c r="J480">
        <f t="shared" si="61"/>
        <v>0.1360595638535092</v>
      </c>
      <c r="K480">
        <v>25990</v>
      </c>
      <c r="L480">
        <f t="shared" si="62"/>
        <v>-469</v>
      </c>
      <c r="M480">
        <f t="shared" si="63"/>
        <v>-1.7725537624248837</v>
      </c>
    </row>
    <row r="481" spans="1:13" x14ac:dyDescent="0.3">
      <c r="A481" s="1">
        <v>44971</v>
      </c>
      <c r="B481">
        <v>26459</v>
      </c>
      <c r="C481">
        <f t="shared" si="56"/>
        <v>-168</v>
      </c>
      <c r="D481">
        <f t="shared" si="57"/>
        <v>-0.63093852105006198</v>
      </c>
      <c r="E481">
        <v>26570</v>
      </c>
      <c r="F481">
        <f t="shared" si="58"/>
        <v>-57</v>
      </c>
      <c r="G481">
        <f t="shared" si="59"/>
        <v>-0.21406842678484245</v>
      </c>
      <c r="H481">
        <v>27105</v>
      </c>
      <c r="I481">
        <f t="shared" si="60"/>
        <v>478</v>
      </c>
      <c r="J481">
        <f t="shared" si="61"/>
        <v>1.7951703158448191</v>
      </c>
      <c r="K481">
        <v>26280</v>
      </c>
      <c r="L481">
        <f t="shared" si="62"/>
        <v>-347</v>
      </c>
      <c r="M481">
        <f t="shared" si="63"/>
        <v>-1.3031884928831636</v>
      </c>
    </row>
    <row r="482" spans="1:13" x14ac:dyDescent="0.3">
      <c r="A482" s="1">
        <v>44970</v>
      </c>
      <c r="B482">
        <v>26627</v>
      </c>
      <c r="C482">
        <f t="shared" si="56"/>
        <v>-1167</v>
      </c>
      <c r="D482">
        <f t="shared" si="57"/>
        <v>-4.1987479312081746</v>
      </c>
      <c r="E482">
        <v>27245</v>
      </c>
      <c r="F482">
        <f t="shared" si="58"/>
        <v>-549</v>
      </c>
      <c r="G482">
        <f t="shared" si="59"/>
        <v>-1.9752464560696554</v>
      </c>
      <c r="H482">
        <v>27375</v>
      </c>
      <c r="I482">
        <f t="shared" si="60"/>
        <v>-419</v>
      </c>
      <c r="J482">
        <f t="shared" si="61"/>
        <v>-1.5075196085486076</v>
      </c>
      <c r="K482">
        <v>26420</v>
      </c>
      <c r="L482">
        <f t="shared" si="62"/>
        <v>-1374</v>
      </c>
      <c r="M482">
        <f t="shared" si="63"/>
        <v>-4.9435129884147662</v>
      </c>
    </row>
    <row r="483" spans="1:13" x14ac:dyDescent="0.3">
      <c r="A483" s="1">
        <v>44967</v>
      </c>
      <c r="B483">
        <v>27794</v>
      </c>
      <c r="C483">
        <f t="shared" si="56"/>
        <v>-1348</v>
      </c>
      <c r="D483">
        <f t="shared" si="57"/>
        <v>-4.6256262439091342</v>
      </c>
      <c r="E483">
        <v>29000</v>
      </c>
      <c r="F483">
        <f t="shared" si="58"/>
        <v>-142</v>
      </c>
      <c r="G483">
        <f t="shared" si="59"/>
        <v>-0.48726923340882577</v>
      </c>
      <c r="H483">
        <v>29130</v>
      </c>
      <c r="I483">
        <f t="shared" si="60"/>
        <v>-12</v>
      </c>
      <c r="J483">
        <f t="shared" si="61"/>
        <v>-4.1177681696520488E-2</v>
      </c>
      <c r="K483">
        <v>27370</v>
      </c>
      <c r="L483">
        <f t="shared" si="62"/>
        <v>-1772</v>
      </c>
      <c r="M483">
        <f t="shared" si="63"/>
        <v>-6.0805709971861921</v>
      </c>
    </row>
    <row r="484" spans="1:13" x14ac:dyDescent="0.3">
      <c r="A484" s="1">
        <v>44966</v>
      </c>
      <c r="B484">
        <v>29142</v>
      </c>
      <c r="C484">
        <f t="shared" si="56"/>
        <v>1752</v>
      </c>
      <c r="D484">
        <f t="shared" si="57"/>
        <v>6.3964950711938666</v>
      </c>
      <c r="E484">
        <v>27645</v>
      </c>
      <c r="F484">
        <f t="shared" si="58"/>
        <v>255</v>
      </c>
      <c r="G484">
        <f t="shared" si="59"/>
        <v>0.93099671412924423</v>
      </c>
      <c r="H484">
        <v>29225</v>
      </c>
      <c r="I484">
        <f t="shared" si="60"/>
        <v>1835</v>
      </c>
      <c r="J484">
        <f t="shared" si="61"/>
        <v>6.6995253742241694</v>
      </c>
      <c r="K484">
        <v>27150</v>
      </c>
      <c r="L484">
        <f t="shared" si="62"/>
        <v>-240</v>
      </c>
      <c r="M484">
        <f t="shared" si="63"/>
        <v>-0.87623220153340631</v>
      </c>
    </row>
    <row r="485" spans="1:13" x14ac:dyDescent="0.3">
      <c r="A485" s="1">
        <v>44965</v>
      </c>
      <c r="B485">
        <v>27390</v>
      </c>
      <c r="C485">
        <f t="shared" si="56"/>
        <v>142</v>
      </c>
      <c r="D485">
        <f t="shared" si="57"/>
        <v>0.52113916617733413</v>
      </c>
      <c r="E485">
        <v>27795</v>
      </c>
      <c r="F485">
        <f t="shared" si="58"/>
        <v>547</v>
      </c>
      <c r="G485">
        <f t="shared" si="59"/>
        <v>2.0074867880211391</v>
      </c>
      <c r="H485">
        <v>27900</v>
      </c>
      <c r="I485">
        <f t="shared" si="60"/>
        <v>652</v>
      </c>
      <c r="J485">
        <f t="shared" si="61"/>
        <v>2.3928361714621258</v>
      </c>
      <c r="K485">
        <v>27255</v>
      </c>
      <c r="L485">
        <f t="shared" si="62"/>
        <v>7</v>
      </c>
      <c r="M485">
        <f t="shared" si="63"/>
        <v>2.5689958896065766E-2</v>
      </c>
    </row>
    <row r="486" spans="1:13" x14ac:dyDescent="0.3">
      <c r="A486" s="1">
        <v>44964</v>
      </c>
      <c r="B486">
        <v>27248</v>
      </c>
      <c r="C486">
        <f t="shared" si="56"/>
        <v>-10</v>
      </c>
      <c r="D486">
        <f t="shared" si="57"/>
        <v>-3.6686477364443464E-2</v>
      </c>
      <c r="E486">
        <v>27220</v>
      </c>
      <c r="F486">
        <f t="shared" si="58"/>
        <v>-38</v>
      </c>
      <c r="G486">
        <f t="shared" si="59"/>
        <v>-0.13940861398488516</v>
      </c>
      <c r="H486">
        <v>27555</v>
      </c>
      <c r="I486">
        <f t="shared" si="60"/>
        <v>297</v>
      </c>
      <c r="J486">
        <f t="shared" si="61"/>
        <v>1.089588377723971</v>
      </c>
      <c r="K486">
        <v>26740</v>
      </c>
      <c r="L486">
        <f t="shared" si="62"/>
        <v>-518</v>
      </c>
      <c r="M486">
        <f t="shared" si="63"/>
        <v>-1.9003595274781715</v>
      </c>
    </row>
    <row r="487" spans="1:13" x14ac:dyDescent="0.3">
      <c r="A487" s="1">
        <v>44963</v>
      </c>
      <c r="B487">
        <v>27258</v>
      </c>
      <c r="C487">
        <f t="shared" si="56"/>
        <v>-1354</v>
      </c>
      <c r="D487">
        <f t="shared" si="57"/>
        <v>-4.7322801621697188</v>
      </c>
      <c r="E487">
        <v>28465</v>
      </c>
      <c r="F487">
        <f t="shared" si="58"/>
        <v>-147</v>
      </c>
      <c r="G487">
        <f t="shared" si="59"/>
        <v>-0.51377044596672727</v>
      </c>
      <c r="H487">
        <v>28465</v>
      </c>
      <c r="I487">
        <f t="shared" si="60"/>
        <v>-147</v>
      </c>
      <c r="J487">
        <f t="shared" si="61"/>
        <v>-0.51377044596672727</v>
      </c>
      <c r="K487">
        <v>26960</v>
      </c>
      <c r="L487">
        <f t="shared" si="62"/>
        <v>-1652</v>
      </c>
      <c r="M487">
        <f t="shared" si="63"/>
        <v>-5.7738012022927441</v>
      </c>
    </row>
    <row r="488" spans="1:13" x14ac:dyDescent="0.3">
      <c r="A488" s="1">
        <v>44960</v>
      </c>
      <c r="B488">
        <v>28612</v>
      </c>
      <c r="C488">
        <f t="shared" si="56"/>
        <v>-1178</v>
      </c>
      <c r="D488">
        <f t="shared" si="57"/>
        <v>-3.9543470963410541</v>
      </c>
      <c r="E488">
        <v>29950</v>
      </c>
      <c r="F488">
        <f t="shared" si="58"/>
        <v>160</v>
      </c>
      <c r="G488">
        <f t="shared" si="59"/>
        <v>0.53709298422289364</v>
      </c>
      <c r="H488">
        <v>30195</v>
      </c>
      <c r="I488">
        <f t="shared" si="60"/>
        <v>405</v>
      </c>
      <c r="J488">
        <f t="shared" si="61"/>
        <v>1.3595166163141994</v>
      </c>
      <c r="K488">
        <v>28460</v>
      </c>
      <c r="L488">
        <f t="shared" si="62"/>
        <v>-1330</v>
      </c>
      <c r="M488">
        <f t="shared" si="63"/>
        <v>-4.4645854313528028</v>
      </c>
    </row>
    <row r="489" spans="1:13" x14ac:dyDescent="0.3">
      <c r="A489" s="1">
        <v>44959</v>
      </c>
      <c r="B489">
        <v>29790</v>
      </c>
      <c r="C489">
        <f t="shared" si="56"/>
        <v>494</v>
      </c>
      <c r="D489">
        <f t="shared" si="57"/>
        <v>1.6862370289459312</v>
      </c>
      <c r="E489">
        <v>29000</v>
      </c>
      <c r="F489">
        <f t="shared" si="58"/>
        <v>-296</v>
      </c>
      <c r="G489">
        <f t="shared" si="59"/>
        <v>-1.0103768432550519</v>
      </c>
      <c r="H489">
        <v>30000</v>
      </c>
      <c r="I489">
        <f t="shared" si="60"/>
        <v>704</v>
      </c>
      <c r="J489">
        <f t="shared" si="61"/>
        <v>2.4030584380120152</v>
      </c>
      <c r="K489">
        <v>28635</v>
      </c>
      <c r="L489">
        <f t="shared" si="62"/>
        <v>-661</v>
      </c>
      <c r="M489">
        <f t="shared" si="63"/>
        <v>-2.2562807209175313</v>
      </c>
    </row>
    <row r="490" spans="1:13" x14ac:dyDescent="0.3">
      <c r="A490" s="1">
        <v>44958</v>
      </c>
      <c r="B490">
        <v>29296</v>
      </c>
      <c r="C490">
        <f t="shared" si="56"/>
        <v>-1048</v>
      </c>
      <c r="D490">
        <f t="shared" si="57"/>
        <v>-3.4537305562878986</v>
      </c>
      <c r="E490">
        <v>30730</v>
      </c>
      <c r="F490">
        <f t="shared" si="58"/>
        <v>386</v>
      </c>
      <c r="G490">
        <f t="shared" si="59"/>
        <v>1.2720801476403902</v>
      </c>
      <c r="H490">
        <v>30730</v>
      </c>
      <c r="I490">
        <f t="shared" si="60"/>
        <v>386</v>
      </c>
      <c r="J490">
        <f t="shared" si="61"/>
        <v>1.2720801476403902</v>
      </c>
      <c r="K490">
        <v>29000</v>
      </c>
      <c r="L490">
        <f t="shared" si="62"/>
        <v>-1344</v>
      </c>
      <c r="M490">
        <f t="shared" si="63"/>
        <v>-4.4292117057737936</v>
      </c>
    </row>
    <row r="491" spans="1:13" x14ac:dyDescent="0.3">
      <c r="A491" s="1">
        <v>44957</v>
      </c>
      <c r="B491">
        <v>30344</v>
      </c>
      <c r="C491">
        <f t="shared" si="56"/>
        <v>1125</v>
      </c>
      <c r="D491">
        <f t="shared" si="57"/>
        <v>3.8502344364968</v>
      </c>
      <c r="E491">
        <v>29550</v>
      </c>
      <c r="F491">
        <f t="shared" si="58"/>
        <v>331</v>
      </c>
      <c r="G491">
        <f t="shared" si="59"/>
        <v>1.132824531982614</v>
      </c>
      <c r="H491">
        <v>30535</v>
      </c>
      <c r="I491">
        <f t="shared" si="60"/>
        <v>1316</v>
      </c>
      <c r="J491">
        <f t="shared" si="61"/>
        <v>4.5039186830487008</v>
      </c>
      <c r="K491">
        <v>29295</v>
      </c>
      <c r="L491">
        <f t="shared" si="62"/>
        <v>76</v>
      </c>
      <c r="M491">
        <f t="shared" si="63"/>
        <v>0.2601047263766727</v>
      </c>
    </row>
    <row r="492" spans="1:13" x14ac:dyDescent="0.3">
      <c r="A492" s="1">
        <v>44956</v>
      </c>
      <c r="B492">
        <v>29219</v>
      </c>
      <c r="C492">
        <f t="shared" si="56"/>
        <v>317</v>
      </c>
      <c r="D492">
        <f t="shared" si="57"/>
        <v>1.0968099093488339</v>
      </c>
      <c r="E492">
        <v>29420</v>
      </c>
      <c r="F492">
        <f t="shared" si="58"/>
        <v>518</v>
      </c>
      <c r="G492">
        <f t="shared" si="59"/>
        <v>1.7922635111756973</v>
      </c>
      <c r="H492">
        <v>30040</v>
      </c>
      <c r="I492">
        <f t="shared" si="60"/>
        <v>1138</v>
      </c>
      <c r="J492">
        <f t="shared" si="61"/>
        <v>3.9374437755172651</v>
      </c>
      <c r="K492">
        <v>29115</v>
      </c>
      <c r="L492">
        <f t="shared" si="62"/>
        <v>213</v>
      </c>
      <c r="M492">
        <f t="shared" si="63"/>
        <v>0.73697321984637743</v>
      </c>
    </row>
    <row r="493" spans="1:13" x14ac:dyDescent="0.3">
      <c r="A493" s="1">
        <v>44953</v>
      </c>
      <c r="B493">
        <v>28902</v>
      </c>
      <c r="C493">
        <f t="shared" si="56"/>
        <v>-525</v>
      </c>
      <c r="D493">
        <f t="shared" si="57"/>
        <v>-1.7840758487103681</v>
      </c>
      <c r="E493">
        <v>29430</v>
      </c>
      <c r="F493">
        <f t="shared" si="58"/>
        <v>3</v>
      </c>
      <c r="G493">
        <f t="shared" si="59"/>
        <v>1.0194719135487817E-2</v>
      </c>
      <c r="H493">
        <v>29770</v>
      </c>
      <c r="I493">
        <f t="shared" si="60"/>
        <v>343</v>
      </c>
      <c r="J493">
        <f t="shared" si="61"/>
        <v>1.1655962211574404</v>
      </c>
      <c r="K493">
        <v>28820</v>
      </c>
      <c r="L493">
        <f t="shared" si="62"/>
        <v>-607</v>
      </c>
      <c r="M493">
        <f t="shared" si="63"/>
        <v>-2.0627315050803685</v>
      </c>
    </row>
    <row r="494" spans="1:13" x14ac:dyDescent="0.3">
      <c r="A494" s="1">
        <v>44952</v>
      </c>
      <c r="B494">
        <v>29427</v>
      </c>
      <c r="C494">
        <f t="shared" si="56"/>
        <v>245</v>
      </c>
      <c r="D494">
        <f t="shared" si="57"/>
        <v>0.83955863203344527</v>
      </c>
      <c r="E494">
        <v>29095</v>
      </c>
      <c r="F494">
        <f t="shared" si="58"/>
        <v>-87</v>
      </c>
      <c r="G494">
        <f t="shared" si="59"/>
        <v>-0.29812898362003976</v>
      </c>
      <c r="H494">
        <v>29490</v>
      </c>
      <c r="I494">
        <f t="shared" si="60"/>
        <v>308</v>
      </c>
      <c r="J494">
        <f t="shared" si="61"/>
        <v>1.0554451374134741</v>
      </c>
      <c r="K494">
        <v>28300</v>
      </c>
      <c r="L494">
        <f t="shared" si="62"/>
        <v>-882</v>
      </c>
      <c r="M494">
        <f t="shared" si="63"/>
        <v>-3.0224110753204032</v>
      </c>
    </row>
    <row r="495" spans="1:13" x14ac:dyDescent="0.3">
      <c r="A495" s="1">
        <v>44951</v>
      </c>
      <c r="B495">
        <v>29182</v>
      </c>
      <c r="C495">
        <f t="shared" si="56"/>
        <v>400</v>
      </c>
      <c r="D495">
        <f t="shared" si="57"/>
        <v>1.3897574873184628</v>
      </c>
      <c r="E495">
        <v>28620</v>
      </c>
      <c r="F495">
        <f t="shared" si="58"/>
        <v>-162</v>
      </c>
      <c r="G495">
        <f t="shared" si="59"/>
        <v>-0.56285178236397748</v>
      </c>
      <c r="H495">
        <v>29490</v>
      </c>
      <c r="I495">
        <f t="shared" si="60"/>
        <v>708</v>
      </c>
      <c r="J495">
        <f t="shared" si="61"/>
        <v>2.4598707525536794</v>
      </c>
      <c r="K495">
        <v>28615</v>
      </c>
      <c r="L495">
        <f t="shared" si="62"/>
        <v>-167</v>
      </c>
      <c r="M495">
        <f t="shared" si="63"/>
        <v>-0.58022375095545831</v>
      </c>
    </row>
    <row r="496" spans="1:13" x14ac:dyDescent="0.3">
      <c r="A496" s="1">
        <v>44950</v>
      </c>
      <c r="B496">
        <v>28782</v>
      </c>
      <c r="C496">
        <f t="shared" si="56"/>
        <v>672</v>
      </c>
      <c r="D496">
        <f t="shared" si="57"/>
        <v>2.3906083244397012</v>
      </c>
      <c r="E496">
        <v>28620</v>
      </c>
      <c r="F496">
        <f t="shared" si="58"/>
        <v>510</v>
      </c>
      <c r="G496">
        <f t="shared" si="59"/>
        <v>1.8143009605122733</v>
      </c>
      <c r="H496">
        <v>29340</v>
      </c>
      <c r="I496">
        <f t="shared" si="60"/>
        <v>1230</v>
      </c>
      <c r="J496">
        <f t="shared" si="61"/>
        <v>4.3756670224119532</v>
      </c>
      <c r="K496">
        <v>27910</v>
      </c>
      <c r="L496">
        <f t="shared" si="62"/>
        <v>-200</v>
      </c>
      <c r="M496">
        <f t="shared" si="63"/>
        <v>-0.71149057274991101</v>
      </c>
    </row>
    <row r="497" spans="1:13" x14ac:dyDescent="0.3">
      <c r="A497" s="1">
        <v>44949</v>
      </c>
      <c r="B497">
        <v>28110</v>
      </c>
      <c r="C497">
        <f t="shared" si="56"/>
        <v>-661</v>
      </c>
      <c r="D497">
        <f t="shared" si="57"/>
        <v>-2.2974522957144345</v>
      </c>
      <c r="E497">
        <v>28500</v>
      </c>
      <c r="F497">
        <f t="shared" si="58"/>
        <v>-271</v>
      </c>
      <c r="G497">
        <f t="shared" si="59"/>
        <v>-0.9419206840221056</v>
      </c>
      <c r="H497">
        <v>28650</v>
      </c>
      <c r="I497">
        <f t="shared" si="60"/>
        <v>-121</v>
      </c>
      <c r="J497">
        <f t="shared" si="61"/>
        <v>-0.42056237183274825</v>
      </c>
      <c r="K497">
        <v>27800</v>
      </c>
      <c r="L497">
        <f t="shared" si="62"/>
        <v>-971</v>
      </c>
      <c r="M497">
        <f t="shared" si="63"/>
        <v>-3.3749261409057731</v>
      </c>
    </row>
    <row r="498" spans="1:13" x14ac:dyDescent="0.3">
      <c r="A498" s="1">
        <v>44946</v>
      </c>
      <c r="B498">
        <v>28771</v>
      </c>
      <c r="C498">
        <f t="shared" si="56"/>
        <v>-575</v>
      </c>
      <c r="D498">
        <f t="shared" si="57"/>
        <v>-1.9593811763102296</v>
      </c>
      <c r="E498">
        <v>29400</v>
      </c>
      <c r="F498">
        <f t="shared" si="58"/>
        <v>54</v>
      </c>
      <c r="G498">
        <f t="shared" si="59"/>
        <v>0.18401144960130852</v>
      </c>
      <c r="H498">
        <v>29520</v>
      </c>
      <c r="I498">
        <f t="shared" si="60"/>
        <v>174</v>
      </c>
      <c r="J498">
        <f t="shared" si="61"/>
        <v>0.59292578204866075</v>
      </c>
      <c r="K498">
        <v>28295</v>
      </c>
      <c r="L498">
        <f t="shared" si="62"/>
        <v>-1051</v>
      </c>
      <c r="M498">
        <f t="shared" si="63"/>
        <v>-3.5814080283513938</v>
      </c>
    </row>
    <row r="499" spans="1:13" x14ac:dyDescent="0.3">
      <c r="A499" s="1">
        <v>44945</v>
      </c>
      <c r="B499">
        <v>29346</v>
      </c>
      <c r="C499">
        <f t="shared" si="56"/>
        <v>1502</v>
      </c>
      <c r="D499">
        <f t="shared" si="57"/>
        <v>5.3943398936934353</v>
      </c>
      <c r="E499">
        <v>28325</v>
      </c>
      <c r="F499">
        <f t="shared" si="58"/>
        <v>481</v>
      </c>
      <c r="G499">
        <f t="shared" si="59"/>
        <v>1.72748168366614</v>
      </c>
      <c r="H499">
        <v>29520</v>
      </c>
      <c r="I499">
        <f t="shared" si="60"/>
        <v>1676</v>
      </c>
      <c r="J499">
        <f t="shared" si="61"/>
        <v>6.0192501077431402</v>
      </c>
      <c r="K499">
        <v>28100</v>
      </c>
      <c r="L499">
        <f t="shared" si="62"/>
        <v>256</v>
      </c>
      <c r="M499">
        <f t="shared" si="63"/>
        <v>0.91940813101565866</v>
      </c>
    </row>
    <row r="500" spans="1:13" x14ac:dyDescent="0.3">
      <c r="A500" s="1">
        <v>44944</v>
      </c>
      <c r="B500">
        <v>27844</v>
      </c>
      <c r="C500">
        <f t="shared" si="56"/>
        <v>1154</v>
      </c>
      <c r="D500">
        <f t="shared" si="57"/>
        <v>4.3237167478456353</v>
      </c>
      <c r="E500">
        <v>26855</v>
      </c>
      <c r="F500">
        <f t="shared" si="58"/>
        <v>165</v>
      </c>
      <c r="G500">
        <f t="shared" si="59"/>
        <v>0.61820906706631695</v>
      </c>
      <c r="H500">
        <v>28250</v>
      </c>
      <c r="I500">
        <f t="shared" si="60"/>
        <v>1560</v>
      </c>
      <c r="J500">
        <f t="shared" si="61"/>
        <v>5.8448857249906334</v>
      </c>
      <c r="K500">
        <v>26855</v>
      </c>
      <c r="L500">
        <f t="shared" si="62"/>
        <v>165</v>
      </c>
      <c r="M500">
        <f t="shared" si="63"/>
        <v>0.61820906706631695</v>
      </c>
    </row>
    <row r="501" spans="1:13" x14ac:dyDescent="0.3">
      <c r="A501" s="1">
        <v>44943</v>
      </c>
      <c r="B501">
        <v>26690</v>
      </c>
      <c r="C501">
        <f t="shared" si="56"/>
        <v>-527</v>
      </c>
      <c r="D501">
        <f t="shared" si="57"/>
        <v>-1.9362898188632105</v>
      </c>
      <c r="E501">
        <v>27015</v>
      </c>
      <c r="F501">
        <f t="shared" si="58"/>
        <v>-202</v>
      </c>
      <c r="G501">
        <f t="shared" si="59"/>
        <v>-0.74218319432707502</v>
      </c>
      <c r="H501">
        <v>27395</v>
      </c>
      <c r="I501">
        <f t="shared" si="60"/>
        <v>178</v>
      </c>
      <c r="J501">
        <f t="shared" si="61"/>
        <v>0.6540030128228681</v>
      </c>
      <c r="K501">
        <v>26500</v>
      </c>
      <c r="L501">
        <f t="shared" si="62"/>
        <v>-717</v>
      </c>
      <c r="M501">
        <f t="shared" si="63"/>
        <v>-2.6343829224381818</v>
      </c>
    </row>
    <row r="502" spans="1:13" x14ac:dyDescent="0.3">
      <c r="A502" s="1">
        <v>44942</v>
      </c>
      <c r="B502">
        <v>27217</v>
      </c>
      <c r="C502">
        <f t="shared" si="56"/>
        <v>422</v>
      </c>
      <c r="D502">
        <f t="shared" si="57"/>
        <v>1.5749206941593581</v>
      </c>
      <c r="E502">
        <v>26915</v>
      </c>
      <c r="F502">
        <f t="shared" si="58"/>
        <v>120</v>
      </c>
      <c r="G502">
        <f t="shared" si="59"/>
        <v>0.44784474715431982</v>
      </c>
      <c r="H502">
        <v>27500</v>
      </c>
      <c r="I502">
        <f t="shared" si="60"/>
        <v>705</v>
      </c>
      <c r="J502">
        <f t="shared" si="61"/>
        <v>2.6310878895316292</v>
      </c>
      <c r="K502">
        <v>26340</v>
      </c>
      <c r="L502">
        <f t="shared" si="62"/>
        <v>-455</v>
      </c>
      <c r="M502">
        <f t="shared" si="63"/>
        <v>-1.6980779996267961</v>
      </c>
    </row>
    <row r="503" spans="1:13" x14ac:dyDescent="0.3">
      <c r="A503" s="1">
        <v>44939</v>
      </c>
      <c r="B503">
        <v>26795</v>
      </c>
      <c r="C503">
        <f t="shared" si="56"/>
        <v>-218</v>
      </c>
      <c r="D503">
        <f t="shared" si="57"/>
        <v>-0.8070188427794025</v>
      </c>
      <c r="E503">
        <v>27710</v>
      </c>
      <c r="F503">
        <f t="shared" si="58"/>
        <v>697</v>
      </c>
      <c r="G503">
        <f t="shared" si="59"/>
        <v>2.5802391441157959</v>
      </c>
      <c r="H503">
        <v>28300</v>
      </c>
      <c r="I503">
        <f t="shared" si="60"/>
        <v>1287</v>
      </c>
      <c r="J503">
        <f t="shared" si="61"/>
        <v>4.7643727094361976</v>
      </c>
      <c r="K503">
        <v>26720</v>
      </c>
      <c r="L503">
        <f t="shared" si="62"/>
        <v>-293</v>
      </c>
      <c r="M503">
        <f t="shared" si="63"/>
        <v>-1.0846629400658943</v>
      </c>
    </row>
    <row r="504" spans="1:13" x14ac:dyDescent="0.3">
      <c r="A504" s="1">
        <v>44938</v>
      </c>
      <c r="B504">
        <v>27013</v>
      </c>
      <c r="C504">
        <f t="shared" si="56"/>
        <v>-26</v>
      </c>
      <c r="D504">
        <f t="shared" si="57"/>
        <v>-9.6157402270794043E-2</v>
      </c>
      <c r="E504">
        <v>26335</v>
      </c>
      <c r="F504">
        <f t="shared" si="58"/>
        <v>-704</v>
      </c>
      <c r="G504">
        <f t="shared" si="59"/>
        <v>-2.6036465845630388</v>
      </c>
      <c r="H504">
        <v>27900</v>
      </c>
      <c r="I504">
        <f t="shared" si="60"/>
        <v>861</v>
      </c>
      <c r="J504">
        <f t="shared" si="61"/>
        <v>3.1842893598136026</v>
      </c>
      <c r="K504">
        <v>25970</v>
      </c>
      <c r="L504">
        <f t="shared" si="62"/>
        <v>-1069</v>
      </c>
      <c r="M504">
        <f t="shared" si="63"/>
        <v>-3.9535485779799551</v>
      </c>
    </row>
    <row r="505" spans="1:13" x14ac:dyDescent="0.3">
      <c r="A505" s="1">
        <v>44937</v>
      </c>
      <c r="B505">
        <v>27039</v>
      </c>
      <c r="C505">
        <f t="shared" si="56"/>
        <v>-427</v>
      </c>
      <c r="D505">
        <f t="shared" si="57"/>
        <v>-1.5546493846938032</v>
      </c>
      <c r="E505">
        <v>27945</v>
      </c>
      <c r="F505">
        <f t="shared" si="58"/>
        <v>479</v>
      </c>
      <c r="G505">
        <f t="shared" si="59"/>
        <v>1.7439743683099105</v>
      </c>
      <c r="H505">
        <v>28155</v>
      </c>
      <c r="I505">
        <f t="shared" si="60"/>
        <v>689</v>
      </c>
      <c r="J505">
        <f t="shared" si="61"/>
        <v>2.5085560329134204</v>
      </c>
      <c r="K505">
        <v>25915</v>
      </c>
      <c r="L505">
        <f t="shared" si="62"/>
        <v>-1551</v>
      </c>
      <c r="M505">
        <f t="shared" si="63"/>
        <v>-5.6469817228573511</v>
      </c>
    </row>
    <row r="506" spans="1:13" x14ac:dyDescent="0.3">
      <c r="A506" s="1">
        <v>44936</v>
      </c>
      <c r="B506">
        <v>27466</v>
      </c>
      <c r="C506">
        <f t="shared" si="56"/>
        <v>32</v>
      </c>
      <c r="D506">
        <f t="shared" si="57"/>
        <v>0.11664358095793541</v>
      </c>
      <c r="E506">
        <v>27330</v>
      </c>
      <c r="F506">
        <f t="shared" si="58"/>
        <v>-104</v>
      </c>
      <c r="G506">
        <f t="shared" si="59"/>
        <v>-0.37909163811329005</v>
      </c>
      <c r="H506">
        <v>28180</v>
      </c>
      <c r="I506">
        <f t="shared" si="60"/>
        <v>746</v>
      </c>
      <c r="J506">
        <f t="shared" si="61"/>
        <v>2.7192534810818692</v>
      </c>
      <c r="K506">
        <v>27260</v>
      </c>
      <c r="L506">
        <f t="shared" si="62"/>
        <v>-174</v>
      </c>
      <c r="M506">
        <f t="shared" si="63"/>
        <v>-0.63424947145877375</v>
      </c>
    </row>
    <row r="507" spans="1:13" x14ac:dyDescent="0.3">
      <c r="A507" s="1">
        <v>44935</v>
      </c>
      <c r="B507">
        <v>27434</v>
      </c>
      <c r="C507">
        <f t="shared" si="56"/>
        <v>-645</v>
      </c>
      <c r="D507">
        <f t="shared" si="57"/>
        <v>-2.2970903522205206</v>
      </c>
      <c r="E507">
        <v>28500</v>
      </c>
      <c r="F507">
        <f t="shared" si="58"/>
        <v>421</v>
      </c>
      <c r="G507">
        <f t="shared" si="59"/>
        <v>1.4993411446276577</v>
      </c>
      <c r="H507">
        <v>29370</v>
      </c>
      <c r="I507">
        <f t="shared" si="60"/>
        <v>1291</v>
      </c>
      <c r="J507">
        <f t="shared" si="61"/>
        <v>4.5977420848320811</v>
      </c>
      <c r="K507">
        <v>27330</v>
      </c>
      <c r="L507">
        <f t="shared" si="62"/>
        <v>-749</v>
      </c>
      <c r="M507">
        <f t="shared" si="63"/>
        <v>-2.6674739128886356</v>
      </c>
    </row>
    <row r="508" spans="1:13" x14ac:dyDescent="0.3">
      <c r="A508" s="1">
        <v>44932</v>
      </c>
      <c r="B508">
        <v>28079</v>
      </c>
      <c r="C508">
        <f t="shared" si="56"/>
        <v>331</v>
      </c>
      <c r="D508">
        <f t="shared" si="57"/>
        <v>1.1928787660371918</v>
      </c>
      <c r="E508">
        <v>27510</v>
      </c>
      <c r="F508">
        <f t="shared" si="58"/>
        <v>-238</v>
      </c>
      <c r="G508">
        <f t="shared" si="59"/>
        <v>-0.85771947527749748</v>
      </c>
      <c r="H508">
        <v>28980</v>
      </c>
      <c r="I508">
        <f t="shared" si="60"/>
        <v>1232</v>
      </c>
      <c r="J508">
        <f t="shared" si="61"/>
        <v>4.4399596367305749</v>
      </c>
      <c r="K508">
        <v>27260</v>
      </c>
      <c r="L508">
        <f t="shared" si="62"/>
        <v>-488</v>
      </c>
      <c r="M508">
        <f t="shared" si="63"/>
        <v>-1.75868531065302</v>
      </c>
    </row>
    <row r="509" spans="1:13" x14ac:dyDescent="0.3">
      <c r="A509" s="1">
        <v>44931</v>
      </c>
      <c r="B509">
        <v>27748</v>
      </c>
      <c r="C509">
        <f t="shared" si="56"/>
        <v>-2020</v>
      </c>
      <c r="D509">
        <f t="shared" si="57"/>
        <v>-6.7858102660575117</v>
      </c>
      <c r="E509">
        <v>29000</v>
      </c>
      <c r="F509">
        <f t="shared" si="58"/>
        <v>-768</v>
      </c>
      <c r="G509">
        <f t="shared" si="59"/>
        <v>-2.5799516259070141</v>
      </c>
      <c r="H509">
        <v>29010</v>
      </c>
      <c r="I509">
        <f t="shared" si="60"/>
        <v>-758</v>
      </c>
      <c r="J509">
        <f t="shared" si="61"/>
        <v>-2.5463585057780165</v>
      </c>
      <c r="K509">
        <v>27600</v>
      </c>
      <c r="L509">
        <f t="shared" si="62"/>
        <v>-2168</v>
      </c>
      <c r="M509">
        <f t="shared" si="63"/>
        <v>-7.2829884439666754</v>
      </c>
    </row>
    <row r="510" spans="1:13" x14ac:dyDescent="0.3">
      <c r="A510" s="1">
        <v>44930</v>
      </c>
      <c r="B510">
        <v>29768</v>
      </c>
      <c r="C510">
        <f t="shared" si="56"/>
        <v>-1350</v>
      </c>
      <c r="D510">
        <f t="shared" si="57"/>
        <v>-4.338325085159715</v>
      </c>
      <c r="E510">
        <v>31000</v>
      </c>
      <c r="F510">
        <f t="shared" si="58"/>
        <v>-118</v>
      </c>
      <c r="G510">
        <f t="shared" si="59"/>
        <v>-0.37920174818433061</v>
      </c>
      <c r="H510">
        <v>31000</v>
      </c>
      <c r="I510">
        <f t="shared" si="60"/>
        <v>-118</v>
      </c>
      <c r="J510">
        <f t="shared" si="61"/>
        <v>-0.37920174818433061</v>
      </c>
      <c r="K510">
        <v>29200</v>
      </c>
      <c r="L510">
        <f t="shared" si="62"/>
        <v>-1918</v>
      </c>
      <c r="M510">
        <f t="shared" si="63"/>
        <v>-6.1636351950639501</v>
      </c>
    </row>
    <row r="511" spans="1:13" x14ac:dyDescent="0.3">
      <c r="A511" s="1">
        <v>44929</v>
      </c>
      <c r="B511">
        <v>31118</v>
      </c>
      <c r="C511">
        <f t="shared" si="56"/>
        <v>1070</v>
      </c>
      <c r="D511">
        <f t="shared" si="57"/>
        <v>3.5609691160809374</v>
      </c>
      <c r="E511">
        <v>30000</v>
      </c>
      <c r="F511">
        <f t="shared" si="58"/>
        <v>-48</v>
      </c>
      <c r="G511">
        <f t="shared" si="59"/>
        <v>-0.15974440894568689</v>
      </c>
      <c r="H511">
        <v>31975</v>
      </c>
      <c r="I511">
        <f t="shared" si="60"/>
        <v>1927</v>
      </c>
      <c r="J511">
        <f t="shared" si="61"/>
        <v>6.413072417465389</v>
      </c>
      <c r="K511">
        <v>29920</v>
      </c>
      <c r="L511">
        <f t="shared" si="62"/>
        <v>-128</v>
      </c>
      <c r="M511">
        <f t="shared" si="63"/>
        <v>-0.42598509052183176</v>
      </c>
    </row>
    <row r="512" spans="1:13" x14ac:dyDescent="0.3">
      <c r="A512" s="1">
        <v>44925</v>
      </c>
      <c r="B512">
        <v>30048</v>
      </c>
      <c r="C512">
        <f t="shared" si="56"/>
        <v>-211</v>
      </c>
      <c r="D512">
        <f t="shared" si="57"/>
        <v>-0.69731319607389541</v>
      </c>
      <c r="E512">
        <v>30800</v>
      </c>
      <c r="F512">
        <f t="shared" si="58"/>
        <v>541</v>
      </c>
      <c r="G512">
        <f t="shared" si="59"/>
        <v>1.7878978155259593</v>
      </c>
      <c r="H512">
        <v>30950</v>
      </c>
      <c r="I512">
        <f t="shared" si="60"/>
        <v>691</v>
      </c>
      <c r="J512">
        <f t="shared" si="61"/>
        <v>2.2836180970950792</v>
      </c>
      <c r="K512">
        <v>29920</v>
      </c>
      <c r="L512">
        <f t="shared" si="62"/>
        <v>-339</v>
      </c>
      <c r="M512">
        <f t="shared" si="63"/>
        <v>-1.120327836346211</v>
      </c>
    </row>
    <row r="513" spans="1:13" x14ac:dyDescent="0.3">
      <c r="A513" s="1">
        <v>44924</v>
      </c>
      <c r="B513">
        <v>30259</v>
      </c>
      <c r="C513">
        <f t="shared" si="56"/>
        <v>-172</v>
      </c>
      <c r="D513">
        <f t="shared" si="57"/>
        <v>-0.56521310505734279</v>
      </c>
      <c r="E513">
        <v>30425</v>
      </c>
      <c r="F513">
        <f t="shared" si="58"/>
        <v>-6</v>
      </c>
      <c r="G513">
        <f t="shared" si="59"/>
        <v>-1.9716736222930565E-2</v>
      </c>
      <c r="H513">
        <v>30500</v>
      </c>
      <c r="I513">
        <f t="shared" si="60"/>
        <v>69</v>
      </c>
      <c r="J513">
        <f t="shared" si="61"/>
        <v>0.22674246656370148</v>
      </c>
      <c r="K513">
        <v>29555</v>
      </c>
      <c r="L513">
        <f t="shared" si="62"/>
        <v>-876</v>
      </c>
      <c r="M513">
        <f t="shared" si="63"/>
        <v>-2.8786434885478625</v>
      </c>
    </row>
    <row r="514" spans="1:13" x14ac:dyDescent="0.3">
      <c r="A514" s="1">
        <v>44923</v>
      </c>
      <c r="B514">
        <v>30431</v>
      </c>
      <c r="C514">
        <f t="shared" si="56"/>
        <v>884</v>
      </c>
      <c r="D514">
        <f t="shared" si="57"/>
        <v>2.9918435035705824</v>
      </c>
      <c r="E514">
        <v>30345</v>
      </c>
      <c r="F514">
        <f t="shared" si="58"/>
        <v>798</v>
      </c>
      <c r="G514">
        <f t="shared" si="59"/>
        <v>2.700781805259417</v>
      </c>
      <c r="H514">
        <v>31470</v>
      </c>
      <c r="I514">
        <f t="shared" si="60"/>
        <v>1923</v>
      </c>
      <c r="J514">
        <f t="shared" si="61"/>
        <v>6.5082749517717531</v>
      </c>
      <c r="K514">
        <v>30100</v>
      </c>
      <c r="L514">
        <f t="shared" si="62"/>
        <v>553</v>
      </c>
      <c r="M514">
        <f t="shared" si="63"/>
        <v>1.8715944089078418</v>
      </c>
    </row>
    <row r="515" spans="1:13" x14ac:dyDescent="0.3">
      <c r="A515" s="1">
        <v>44918</v>
      </c>
      <c r="B515">
        <v>29547</v>
      </c>
      <c r="C515">
        <f t="shared" si="56"/>
        <v>307</v>
      </c>
      <c r="D515">
        <f t="shared" si="57"/>
        <v>1.0499316005471957</v>
      </c>
      <c r="E515">
        <v>29175</v>
      </c>
      <c r="F515">
        <f t="shared" si="58"/>
        <v>-65</v>
      </c>
      <c r="G515">
        <f t="shared" si="59"/>
        <v>-0.22229822161422708</v>
      </c>
      <c r="H515">
        <v>30250</v>
      </c>
      <c r="I515">
        <f t="shared" si="60"/>
        <v>1010</v>
      </c>
      <c r="J515">
        <f t="shared" si="61"/>
        <v>3.4541723666210671</v>
      </c>
      <c r="K515">
        <v>29100</v>
      </c>
      <c r="L515">
        <f t="shared" si="62"/>
        <v>-140</v>
      </c>
      <c r="M515">
        <f t="shared" si="63"/>
        <v>-0.47879616963064298</v>
      </c>
    </row>
    <row r="516" spans="1:13" x14ac:dyDescent="0.3">
      <c r="A516" s="1">
        <v>44917</v>
      </c>
      <c r="B516">
        <v>29240</v>
      </c>
      <c r="C516">
        <f t="shared" si="56"/>
        <v>-351</v>
      </c>
      <c r="D516">
        <f t="shared" si="57"/>
        <v>-1.1861714710553886</v>
      </c>
      <c r="E516">
        <v>29510</v>
      </c>
      <c r="F516">
        <f t="shared" si="58"/>
        <v>-81</v>
      </c>
      <c r="G516">
        <f t="shared" si="59"/>
        <v>-0.2737318779358589</v>
      </c>
      <c r="H516">
        <v>29820</v>
      </c>
      <c r="I516">
        <f t="shared" si="60"/>
        <v>229</v>
      </c>
      <c r="J516">
        <f t="shared" si="61"/>
        <v>0.77388395120137876</v>
      </c>
      <c r="K516">
        <v>28375</v>
      </c>
      <c r="L516">
        <f t="shared" si="62"/>
        <v>-1216</v>
      </c>
      <c r="M516">
        <f t="shared" si="63"/>
        <v>-4.1093575749383255</v>
      </c>
    </row>
    <row r="517" spans="1:13" x14ac:dyDescent="0.3">
      <c r="A517" s="1">
        <v>44916</v>
      </c>
      <c r="B517">
        <v>29591</v>
      </c>
      <c r="C517">
        <f t="shared" si="56"/>
        <v>1257</v>
      </c>
      <c r="D517">
        <f t="shared" si="57"/>
        <v>4.436366203148161</v>
      </c>
      <c r="E517">
        <v>28325</v>
      </c>
      <c r="F517">
        <f t="shared" si="58"/>
        <v>-9</v>
      </c>
      <c r="G517">
        <f t="shared" si="59"/>
        <v>-3.1763958495094231E-2</v>
      </c>
      <c r="H517">
        <v>29900</v>
      </c>
      <c r="I517">
        <f t="shared" si="60"/>
        <v>1566</v>
      </c>
      <c r="J517">
        <f t="shared" si="61"/>
        <v>5.5269287781463969</v>
      </c>
      <c r="K517">
        <v>27850</v>
      </c>
      <c r="L517">
        <f t="shared" si="62"/>
        <v>-484</v>
      </c>
      <c r="M517">
        <f t="shared" si="63"/>
        <v>-1.7081951012917342</v>
      </c>
    </row>
    <row r="518" spans="1:13" x14ac:dyDescent="0.3">
      <c r="A518" s="1">
        <v>44915</v>
      </c>
      <c r="B518">
        <v>28334</v>
      </c>
      <c r="C518">
        <f t="shared" si="56"/>
        <v>1119</v>
      </c>
      <c r="D518">
        <f t="shared" si="57"/>
        <v>4.1117031049053834</v>
      </c>
      <c r="E518">
        <v>27375</v>
      </c>
      <c r="F518">
        <f t="shared" si="58"/>
        <v>160</v>
      </c>
      <c r="G518">
        <f t="shared" si="59"/>
        <v>0.58791107844938451</v>
      </c>
      <c r="H518">
        <v>29500</v>
      </c>
      <c r="I518">
        <f t="shared" si="60"/>
        <v>2285</v>
      </c>
      <c r="J518">
        <f t="shared" si="61"/>
        <v>8.3961050891052729</v>
      </c>
      <c r="K518">
        <v>27280</v>
      </c>
      <c r="L518">
        <f t="shared" si="62"/>
        <v>65</v>
      </c>
      <c r="M518">
        <f t="shared" si="63"/>
        <v>0.23883887562006245</v>
      </c>
    </row>
    <row r="519" spans="1:13" x14ac:dyDescent="0.3">
      <c r="A519" s="1">
        <v>44914</v>
      </c>
      <c r="B519">
        <v>27215</v>
      </c>
      <c r="C519">
        <f t="shared" si="56"/>
        <v>-1058</v>
      </c>
      <c r="D519">
        <f t="shared" si="57"/>
        <v>-3.7420860892017118</v>
      </c>
      <c r="E519">
        <v>28265</v>
      </c>
      <c r="F519">
        <f t="shared" si="58"/>
        <v>-8</v>
      </c>
      <c r="G519">
        <f t="shared" si="59"/>
        <v>-2.8295546988292716E-2</v>
      </c>
      <c r="H519">
        <v>28400</v>
      </c>
      <c r="I519">
        <f t="shared" si="60"/>
        <v>127</v>
      </c>
      <c r="J519">
        <f t="shared" si="61"/>
        <v>0.44919180843914691</v>
      </c>
      <c r="K519">
        <v>27100</v>
      </c>
      <c r="L519">
        <f t="shared" si="62"/>
        <v>-1173</v>
      </c>
      <c r="M519">
        <f t="shared" si="63"/>
        <v>-4.1488345771584196</v>
      </c>
    </row>
    <row r="520" spans="1:13" x14ac:dyDescent="0.3">
      <c r="A520" s="1">
        <v>44911</v>
      </c>
      <c r="B520">
        <v>28273</v>
      </c>
      <c r="C520">
        <f t="shared" ref="C520:C583" si="64">IF(AND(ISNUMBER(B520), ISNUMBER(B521)), (B520 - B521), "")</f>
        <v>-38</v>
      </c>
      <c r="D520">
        <f t="shared" ref="D520:D583" si="65">IF(AND(ISNUMBER(C520), ISNUMBER(B521)), (100*(C520)/ABS(B521)), "")</f>
        <v>-0.13422344671682385</v>
      </c>
      <c r="E520">
        <v>28360</v>
      </c>
      <c r="F520">
        <f t="shared" ref="F520:F583" si="66">IF(AND(ISNUMBER(E520), ISNUMBER(B521)), (E520 - B521), "")</f>
        <v>49</v>
      </c>
      <c r="G520">
        <f t="shared" ref="G520:G583" si="67">IF(AND(ISNUMBER(F520), ISNUMBER(B521)), (100*(F520)/ABS(B521)), "")</f>
        <v>0.17307760234537811</v>
      </c>
      <c r="H520">
        <v>29715</v>
      </c>
      <c r="I520">
        <f t="shared" ref="I520:I583" si="68">IF(AND(ISNUMBER(H520), ISNUMBER(B521)), (H520 - B521), "")</f>
        <v>1404</v>
      </c>
      <c r="J520">
        <f t="shared" ref="J520:J583" si="69">IF(AND(ISNUMBER(I520), ISNUMBER(B521)), (100*(I520)/ABS(B521)), "")</f>
        <v>4.959203136590018</v>
      </c>
      <c r="K520">
        <v>28090</v>
      </c>
      <c r="L520">
        <f t="shared" ref="L520:L583" si="70">IF(AND(ISNUMBER(K520), ISNUMBER(B521)), (K520 - B521),"")</f>
        <v>-221</v>
      </c>
      <c r="M520">
        <f t="shared" ref="M520:M583" si="71">IF(AND(ISNUMBER(L520), ISNUMBER(B521)), (100*(L520)/ABS(B521)), "")</f>
        <v>-0.78061530853731764</v>
      </c>
    </row>
    <row r="521" spans="1:13" x14ac:dyDescent="0.3">
      <c r="A521" s="1">
        <v>44910</v>
      </c>
      <c r="B521">
        <v>28311</v>
      </c>
      <c r="C521">
        <f t="shared" si="64"/>
        <v>-54</v>
      </c>
      <c r="D521">
        <f t="shared" si="65"/>
        <v>-0.19037546271813854</v>
      </c>
      <c r="E521">
        <v>28700</v>
      </c>
      <c r="F521">
        <f t="shared" si="66"/>
        <v>335</v>
      </c>
      <c r="G521">
        <f t="shared" si="67"/>
        <v>1.1810329631588226</v>
      </c>
      <c r="H521">
        <v>29200</v>
      </c>
      <c r="I521">
        <f t="shared" si="68"/>
        <v>835</v>
      </c>
      <c r="J521">
        <f t="shared" si="69"/>
        <v>2.943768729067513</v>
      </c>
      <c r="K521">
        <v>28250</v>
      </c>
      <c r="L521">
        <f t="shared" si="70"/>
        <v>-115</v>
      </c>
      <c r="M521">
        <f t="shared" si="71"/>
        <v>-0.40542922615899879</v>
      </c>
    </row>
    <row r="522" spans="1:13" x14ac:dyDescent="0.3">
      <c r="A522" s="1">
        <v>44909</v>
      </c>
      <c r="B522">
        <v>28365</v>
      </c>
      <c r="C522">
        <f t="shared" si="64"/>
        <v>78</v>
      </c>
      <c r="D522">
        <f t="shared" si="65"/>
        <v>0.27574504189203519</v>
      </c>
      <c r="E522">
        <v>28500</v>
      </c>
      <c r="F522">
        <f t="shared" si="66"/>
        <v>213</v>
      </c>
      <c r="G522">
        <f t="shared" si="67"/>
        <v>0.75299607593594231</v>
      </c>
      <c r="H522">
        <v>28965</v>
      </c>
      <c r="I522">
        <f t="shared" si="68"/>
        <v>678</v>
      </c>
      <c r="J522">
        <f t="shared" si="69"/>
        <v>2.3968607487538445</v>
      </c>
      <c r="K522">
        <v>28080</v>
      </c>
      <c r="L522">
        <f t="shared" si="70"/>
        <v>-207</v>
      </c>
      <c r="M522">
        <f t="shared" si="71"/>
        <v>-0.73178491886732422</v>
      </c>
    </row>
    <row r="523" spans="1:13" x14ac:dyDescent="0.3">
      <c r="A523" s="1">
        <v>44908</v>
      </c>
      <c r="B523">
        <v>28287</v>
      </c>
      <c r="C523">
        <f t="shared" si="64"/>
        <v>-1231</v>
      </c>
      <c r="D523">
        <f t="shared" si="65"/>
        <v>-4.1703367436818208</v>
      </c>
      <c r="E523">
        <v>29620</v>
      </c>
      <c r="F523">
        <f t="shared" si="66"/>
        <v>102</v>
      </c>
      <c r="G523">
        <f t="shared" si="67"/>
        <v>0.34555186665763266</v>
      </c>
      <c r="H523">
        <v>29850</v>
      </c>
      <c r="I523">
        <f t="shared" si="68"/>
        <v>332</v>
      </c>
      <c r="J523">
        <f t="shared" si="69"/>
        <v>1.1247374483366082</v>
      </c>
      <c r="K523">
        <v>28200</v>
      </c>
      <c r="L523">
        <f t="shared" si="70"/>
        <v>-1318</v>
      </c>
      <c r="M523">
        <f t="shared" si="71"/>
        <v>-4.4650721593603899</v>
      </c>
    </row>
    <row r="524" spans="1:13" x14ac:dyDescent="0.3">
      <c r="A524" s="1">
        <v>44907</v>
      </c>
      <c r="B524">
        <v>29518</v>
      </c>
      <c r="C524">
        <f t="shared" si="64"/>
        <v>85</v>
      </c>
      <c r="D524">
        <f t="shared" si="65"/>
        <v>0.2887914925423844</v>
      </c>
      <c r="E524">
        <v>29100</v>
      </c>
      <c r="F524">
        <f t="shared" si="66"/>
        <v>-333</v>
      </c>
      <c r="G524">
        <f t="shared" si="67"/>
        <v>-1.1313831413719295</v>
      </c>
      <c r="H524">
        <v>30010</v>
      </c>
      <c r="I524">
        <f t="shared" si="68"/>
        <v>577</v>
      </c>
      <c r="J524">
        <f t="shared" si="69"/>
        <v>1.960384602317127</v>
      </c>
      <c r="K524">
        <v>28825</v>
      </c>
      <c r="L524">
        <f t="shared" si="70"/>
        <v>-608</v>
      </c>
      <c r="M524">
        <f t="shared" si="71"/>
        <v>-2.0657085584208201</v>
      </c>
    </row>
    <row r="525" spans="1:13" x14ac:dyDescent="0.3">
      <c r="A525" s="1">
        <v>44904</v>
      </c>
      <c r="B525">
        <v>29433</v>
      </c>
      <c r="C525">
        <f t="shared" si="64"/>
        <v>-292</v>
      </c>
      <c r="D525">
        <f t="shared" si="65"/>
        <v>-0.98233809924306137</v>
      </c>
      <c r="E525">
        <v>29950</v>
      </c>
      <c r="F525">
        <f t="shared" si="66"/>
        <v>225</v>
      </c>
      <c r="G525">
        <f t="shared" si="67"/>
        <v>0.7569386038687973</v>
      </c>
      <c r="H525">
        <v>30670</v>
      </c>
      <c r="I525">
        <f t="shared" si="68"/>
        <v>945</v>
      </c>
      <c r="J525">
        <f t="shared" si="69"/>
        <v>3.1791421362489487</v>
      </c>
      <c r="K525">
        <v>28700</v>
      </c>
      <c r="L525">
        <f t="shared" si="70"/>
        <v>-1025</v>
      </c>
      <c r="M525">
        <f t="shared" si="71"/>
        <v>-3.4482758620689653</v>
      </c>
    </row>
    <row r="526" spans="1:13" x14ac:dyDescent="0.3">
      <c r="A526" s="1">
        <v>44903</v>
      </c>
      <c r="B526">
        <v>29725</v>
      </c>
      <c r="C526">
        <f t="shared" si="64"/>
        <v>-1716</v>
      </c>
      <c r="D526">
        <f t="shared" si="65"/>
        <v>-5.4578416717025542</v>
      </c>
      <c r="E526">
        <v>30970</v>
      </c>
      <c r="F526">
        <f t="shared" si="66"/>
        <v>-471</v>
      </c>
      <c r="G526">
        <f t="shared" si="67"/>
        <v>-1.4980439553449318</v>
      </c>
      <c r="H526">
        <v>33575</v>
      </c>
      <c r="I526">
        <f t="shared" si="68"/>
        <v>2134</v>
      </c>
      <c r="J526">
        <f t="shared" si="69"/>
        <v>6.7873159250659967</v>
      </c>
      <c r="K526">
        <v>29410</v>
      </c>
      <c r="L526">
        <f t="shared" si="70"/>
        <v>-2031</v>
      </c>
      <c r="M526">
        <f t="shared" si="71"/>
        <v>-6.4597182023472532</v>
      </c>
    </row>
    <row r="527" spans="1:13" x14ac:dyDescent="0.3">
      <c r="A527" s="1">
        <v>44902</v>
      </c>
      <c r="B527">
        <v>31441</v>
      </c>
      <c r="C527">
        <f t="shared" si="64"/>
        <v>2170</v>
      </c>
      <c r="D527">
        <f t="shared" si="65"/>
        <v>7.4134809196815965</v>
      </c>
      <c r="E527">
        <v>29045</v>
      </c>
      <c r="F527">
        <f t="shared" si="66"/>
        <v>-226</v>
      </c>
      <c r="G527">
        <f t="shared" si="67"/>
        <v>-0.77209524785623995</v>
      </c>
      <c r="H527">
        <v>32230</v>
      </c>
      <c r="I527">
        <f t="shared" si="68"/>
        <v>2959</v>
      </c>
      <c r="J527">
        <f t="shared" si="69"/>
        <v>10.108981585869973</v>
      </c>
      <c r="K527">
        <v>28610</v>
      </c>
      <c r="L527">
        <f t="shared" si="70"/>
        <v>-661</v>
      </c>
      <c r="M527">
        <f t="shared" si="71"/>
        <v>-2.2582077824467905</v>
      </c>
    </row>
    <row r="528" spans="1:13" x14ac:dyDescent="0.3">
      <c r="A528" s="1">
        <v>44901</v>
      </c>
      <c r="B528">
        <v>29271</v>
      </c>
      <c r="C528">
        <f t="shared" si="64"/>
        <v>591</v>
      </c>
      <c r="D528">
        <f t="shared" si="65"/>
        <v>2.0606694560669454</v>
      </c>
      <c r="E528">
        <v>28720</v>
      </c>
      <c r="F528">
        <f t="shared" si="66"/>
        <v>40</v>
      </c>
      <c r="G528">
        <f t="shared" si="67"/>
        <v>0.1394700139470014</v>
      </c>
      <c r="H528">
        <v>29365</v>
      </c>
      <c r="I528">
        <f t="shared" si="68"/>
        <v>685</v>
      </c>
      <c r="J528">
        <f t="shared" si="69"/>
        <v>2.388423988842399</v>
      </c>
      <c r="K528">
        <v>27800</v>
      </c>
      <c r="L528">
        <f t="shared" si="70"/>
        <v>-880</v>
      </c>
      <c r="M528">
        <f t="shared" si="71"/>
        <v>-3.0683403068340307</v>
      </c>
    </row>
    <row r="529" spans="1:13" x14ac:dyDescent="0.3">
      <c r="A529" s="1">
        <v>44900</v>
      </c>
      <c r="B529">
        <v>28680</v>
      </c>
      <c r="C529">
        <f t="shared" si="64"/>
        <v>-182</v>
      </c>
      <c r="D529">
        <f t="shared" si="65"/>
        <v>-0.63058693091261864</v>
      </c>
      <c r="E529">
        <v>28395</v>
      </c>
      <c r="F529">
        <f t="shared" si="66"/>
        <v>-467</v>
      </c>
      <c r="G529">
        <f t="shared" si="67"/>
        <v>-1.6180444875614997</v>
      </c>
      <c r="H529">
        <v>29135</v>
      </c>
      <c r="I529">
        <f t="shared" si="68"/>
        <v>273</v>
      </c>
      <c r="J529">
        <f t="shared" si="69"/>
        <v>0.94588039636892796</v>
      </c>
      <c r="K529">
        <v>28130</v>
      </c>
      <c r="L529">
        <f t="shared" si="70"/>
        <v>-732</v>
      </c>
      <c r="M529">
        <f t="shared" si="71"/>
        <v>-2.5362067770771257</v>
      </c>
    </row>
    <row r="530" spans="1:13" x14ac:dyDescent="0.3">
      <c r="A530" s="1">
        <v>44897</v>
      </c>
      <c r="B530">
        <v>28862</v>
      </c>
      <c r="C530">
        <f t="shared" si="64"/>
        <v>1261</v>
      </c>
      <c r="D530">
        <f t="shared" si="65"/>
        <v>4.5686750480055069</v>
      </c>
      <c r="E530">
        <v>27320</v>
      </c>
      <c r="F530">
        <f t="shared" si="66"/>
        <v>-281</v>
      </c>
      <c r="G530">
        <f t="shared" si="67"/>
        <v>-1.0180790551066989</v>
      </c>
      <c r="H530">
        <v>28940</v>
      </c>
      <c r="I530">
        <f t="shared" si="68"/>
        <v>1339</v>
      </c>
      <c r="J530">
        <f t="shared" si="69"/>
        <v>4.8512735045831672</v>
      </c>
      <c r="K530">
        <v>27155</v>
      </c>
      <c r="L530">
        <f t="shared" si="70"/>
        <v>-446</v>
      </c>
      <c r="M530">
        <f t="shared" si="71"/>
        <v>-1.6158834824825188</v>
      </c>
    </row>
    <row r="531" spans="1:13" x14ac:dyDescent="0.3">
      <c r="A531" s="1">
        <v>44896</v>
      </c>
      <c r="B531">
        <v>27601</v>
      </c>
      <c r="C531">
        <f t="shared" si="64"/>
        <v>614</v>
      </c>
      <c r="D531">
        <f t="shared" si="65"/>
        <v>2.2751695260681069</v>
      </c>
      <c r="E531">
        <v>27170</v>
      </c>
      <c r="F531">
        <f t="shared" si="66"/>
        <v>183</v>
      </c>
      <c r="G531">
        <f t="shared" si="67"/>
        <v>0.67810427242746507</v>
      </c>
      <c r="H531">
        <v>27700</v>
      </c>
      <c r="I531">
        <f t="shared" si="68"/>
        <v>713</v>
      </c>
      <c r="J531">
        <f t="shared" si="69"/>
        <v>2.6420128209878833</v>
      </c>
      <c r="K531">
        <v>26520</v>
      </c>
      <c r="L531">
        <f t="shared" si="70"/>
        <v>-467</v>
      </c>
      <c r="M531">
        <f t="shared" si="71"/>
        <v>-1.7304628154296513</v>
      </c>
    </row>
    <row r="532" spans="1:13" x14ac:dyDescent="0.3">
      <c r="A532" s="1">
        <v>44895</v>
      </c>
      <c r="B532">
        <v>26987</v>
      </c>
      <c r="C532">
        <f t="shared" si="64"/>
        <v>126</v>
      </c>
      <c r="D532">
        <f t="shared" si="65"/>
        <v>0.46908156807267043</v>
      </c>
      <c r="E532">
        <v>27170</v>
      </c>
      <c r="F532">
        <f t="shared" si="66"/>
        <v>309</v>
      </c>
      <c r="G532">
        <f t="shared" si="67"/>
        <v>1.150366702654406</v>
      </c>
      <c r="H532">
        <v>27170</v>
      </c>
      <c r="I532">
        <f t="shared" si="68"/>
        <v>309</v>
      </c>
      <c r="J532">
        <f t="shared" si="69"/>
        <v>1.150366702654406</v>
      </c>
      <c r="K532">
        <v>25865</v>
      </c>
      <c r="L532">
        <f t="shared" si="70"/>
        <v>-996</v>
      </c>
      <c r="M532">
        <f t="shared" si="71"/>
        <v>-3.7079781095268234</v>
      </c>
    </row>
    <row r="533" spans="1:13" x14ac:dyDescent="0.3">
      <c r="A533" s="1">
        <v>44894</v>
      </c>
      <c r="B533">
        <v>26861</v>
      </c>
      <c r="C533">
        <f t="shared" si="64"/>
        <v>1222</v>
      </c>
      <c r="D533">
        <f t="shared" si="65"/>
        <v>4.7661765279457073</v>
      </c>
      <c r="E533">
        <v>26250</v>
      </c>
      <c r="F533">
        <f t="shared" si="66"/>
        <v>611</v>
      </c>
      <c r="G533">
        <f t="shared" si="67"/>
        <v>2.3830882639728537</v>
      </c>
      <c r="H533">
        <v>27500</v>
      </c>
      <c r="I533">
        <f t="shared" si="68"/>
        <v>1861</v>
      </c>
      <c r="J533">
        <f t="shared" si="69"/>
        <v>7.2584734194001328</v>
      </c>
      <c r="K533">
        <v>25645</v>
      </c>
      <c r="L533">
        <f t="shared" si="70"/>
        <v>6</v>
      </c>
      <c r="M533">
        <f t="shared" si="71"/>
        <v>2.3401848746050939E-2</v>
      </c>
    </row>
    <row r="534" spans="1:13" x14ac:dyDescent="0.3">
      <c r="A534" s="1">
        <v>44893</v>
      </c>
      <c r="B534">
        <v>25639</v>
      </c>
      <c r="C534">
        <f t="shared" si="64"/>
        <v>223</v>
      </c>
      <c r="D534">
        <f t="shared" si="65"/>
        <v>0.87740006295247086</v>
      </c>
      <c r="E534">
        <v>25110</v>
      </c>
      <c r="F534">
        <f t="shared" si="66"/>
        <v>-306</v>
      </c>
      <c r="G534">
        <f t="shared" si="67"/>
        <v>-1.2039660056657224</v>
      </c>
      <c r="H534">
        <v>25745</v>
      </c>
      <c r="I534">
        <f t="shared" si="68"/>
        <v>329</v>
      </c>
      <c r="J534">
        <f t="shared" si="69"/>
        <v>1.2944601825621656</v>
      </c>
      <c r="K534">
        <v>25000</v>
      </c>
      <c r="L534">
        <f t="shared" si="70"/>
        <v>-416</v>
      </c>
      <c r="M534">
        <f t="shared" si="71"/>
        <v>-1.6367642429965377</v>
      </c>
    </row>
    <row r="535" spans="1:13" x14ac:dyDescent="0.3">
      <c r="A535" s="1">
        <v>44890</v>
      </c>
      <c r="B535">
        <v>25416</v>
      </c>
      <c r="C535">
        <f t="shared" si="64"/>
        <v>-684</v>
      </c>
      <c r="D535">
        <f t="shared" si="65"/>
        <v>-2.6206896551724137</v>
      </c>
      <c r="E535">
        <v>26250</v>
      </c>
      <c r="F535">
        <f t="shared" si="66"/>
        <v>150</v>
      </c>
      <c r="G535">
        <f t="shared" si="67"/>
        <v>0.57471264367816088</v>
      </c>
      <c r="H535">
        <v>26405</v>
      </c>
      <c r="I535">
        <f t="shared" si="68"/>
        <v>305</v>
      </c>
      <c r="J535">
        <f t="shared" si="69"/>
        <v>1.1685823754789273</v>
      </c>
      <c r="K535">
        <v>25370</v>
      </c>
      <c r="L535">
        <f t="shared" si="70"/>
        <v>-730</v>
      </c>
      <c r="M535">
        <f t="shared" si="71"/>
        <v>-2.7969348659003832</v>
      </c>
    </row>
    <row r="536" spans="1:13" x14ac:dyDescent="0.3">
      <c r="A536" s="1">
        <v>44889</v>
      </c>
      <c r="B536">
        <v>26100</v>
      </c>
      <c r="C536">
        <f t="shared" si="64"/>
        <v>-193</v>
      </c>
      <c r="D536">
        <f t="shared" si="65"/>
        <v>-0.73403567489445865</v>
      </c>
      <c r="E536">
        <v>26315</v>
      </c>
      <c r="F536">
        <f t="shared" si="66"/>
        <v>22</v>
      </c>
      <c r="G536">
        <f t="shared" si="67"/>
        <v>8.3672460350663669E-2</v>
      </c>
      <c r="H536">
        <v>26600</v>
      </c>
      <c r="I536">
        <f t="shared" si="68"/>
        <v>307</v>
      </c>
      <c r="J536">
        <f t="shared" si="69"/>
        <v>1.1676111512569884</v>
      </c>
      <c r="K536">
        <v>26085</v>
      </c>
      <c r="L536">
        <f t="shared" si="70"/>
        <v>-208</v>
      </c>
      <c r="M536">
        <f t="shared" si="71"/>
        <v>-0.79108507967900199</v>
      </c>
    </row>
    <row r="537" spans="1:13" x14ac:dyDescent="0.3">
      <c r="A537" s="1">
        <v>44888</v>
      </c>
      <c r="B537">
        <v>26293</v>
      </c>
      <c r="C537">
        <f t="shared" si="64"/>
        <v>271</v>
      </c>
      <c r="D537">
        <f t="shared" si="65"/>
        <v>1.0414264852816848</v>
      </c>
      <c r="E537">
        <v>26190</v>
      </c>
      <c r="F537">
        <f t="shared" si="66"/>
        <v>168</v>
      </c>
      <c r="G537">
        <f t="shared" si="67"/>
        <v>0.64560756283145027</v>
      </c>
      <c r="H537">
        <v>26485</v>
      </c>
      <c r="I537">
        <f t="shared" si="68"/>
        <v>463</v>
      </c>
      <c r="J537">
        <f t="shared" si="69"/>
        <v>1.7792636999461993</v>
      </c>
      <c r="K537">
        <v>25660</v>
      </c>
      <c r="L537">
        <f t="shared" si="70"/>
        <v>-362</v>
      </c>
      <c r="M537">
        <f t="shared" si="71"/>
        <v>-1.391130581815387</v>
      </c>
    </row>
    <row r="538" spans="1:13" x14ac:dyDescent="0.3">
      <c r="A538" s="1">
        <v>44887</v>
      </c>
      <c r="B538">
        <v>26022</v>
      </c>
      <c r="C538">
        <f t="shared" si="64"/>
        <v>1039</v>
      </c>
      <c r="D538">
        <f t="shared" si="65"/>
        <v>4.1588280030420686</v>
      </c>
      <c r="E538">
        <v>25300</v>
      </c>
      <c r="F538">
        <f t="shared" si="66"/>
        <v>317</v>
      </c>
      <c r="G538">
        <f t="shared" si="67"/>
        <v>1.2688628267221711</v>
      </c>
      <c r="H538">
        <v>26670</v>
      </c>
      <c r="I538">
        <f t="shared" si="68"/>
        <v>1687</v>
      </c>
      <c r="J538">
        <f t="shared" si="69"/>
        <v>6.7525917623984313</v>
      </c>
      <c r="K538">
        <v>25205</v>
      </c>
      <c r="L538">
        <f t="shared" si="70"/>
        <v>222</v>
      </c>
      <c r="M538">
        <f t="shared" si="71"/>
        <v>0.88860425089060557</v>
      </c>
    </row>
    <row r="539" spans="1:13" x14ac:dyDescent="0.3">
      <c r="A539" s="1">
        <v>44886</v>
      </c>
      <c r="B539">
        <v>24983</v>
      </c>
      <c r="C539">
        <f t="shared" si="64"/>
        <v>-402</v>
      </c>
      <c r="D539">
        <f t="shared" si="65"/>
        <v>-1.583612369509553</v>
      </c>
      <c r="E539">
        <v>25385</v>
      </c>
      <c r="F539">
        <f t="shared" si="66"/>
        <v>0</v>
      </c>
      <c r="G539">
        <f t="shared" si="67"/>
        <v>0</v>
      </c>
      <c r="H539">
        <v>25475</v>
      </c>
      <c r="I539">
        <f t="shared" si="68"/>
        <v>90</v>
      </c>
      <c r="J539">
        <f t="shared" si="69"/>
        <v>0.35454008272601928</v>
      </c>
      <c r="K539">
        <v>24535</v>
      </c>
      <c r="L539">
        <f t="shared" si="70"/>
        <v>-850</v>
      </c>
      <c r="M539">
        <f t="shared" si="71"/>
        <v>-3.3484341146346268</v>
      </c>
    </row>
    <row r="540" spans="1:13" x14ac:dyDescent="0.3">
      <c r="A540" s="1">
        <v>44883</v>
      </c>
      <c r="B540">
        <v>25385</v>
      </c>
      <c r="C540">
        <f t="shared" si="64"/>
        <v>321</v>
      </c>
      <c r="D540">
        <f t="shared" si="65"/>
        <v>1.2807213533354611</v>
      </c>
      <c r="E540">
        <v>25225</v>
      </c>
      <c r="F540">
        <f t="shared" si="66"/>
        <v>161</v>
      </c>
      <c r="G540">
        <f t="shared" si="67"/>
        <v>0.64235556974146191</v>
      </c>
      <c r="H540">
        <v>26395</v>
      </c>
      <c r="I540">
        <f t="shared" si="68"/>
        <v>1331</v>
      </c>
      <c r="J540">
        <f t="shared" si="69"/>
        <v>5.310405362272582</v>
      </c>
      <c r="K540">
        <v>23900</v>
      </c>
      <c r="L540">
        <f t="shared" si="70"/>
        <v>-1164</v>
      </c>
      <c r="M540">
        <f t="shared" si="71"/>
        <v>-4.6441110756463457</v>
      </c>
    </row>
    <row r="541" spans="1:13" x14ac:dyDescent="0.3">
      <c r="A541" s="1">
        <v>44882</v>
      </c>
      <c r="B541">
        <v>25064</v>
      </c>
      <c r="C541">
        <f t="shared" si="64"/>
        <v>-2468</v>
      </c>
      <c r="D541">
        <f t="shared" si="65"/>
        <v>-8.9641144849629519</v>
      </c>
      <c r="E541">
        <v>26920</v>
      </c>
      <c r="F541">
        <f t="shared" si="66"/>
        <v>-612</v>
      </c>
      <c r="G541">
        <f t="shared" si="67"/>
        <v>-2.2228679354932441</v>
      </c>
      <c r="H541">
        <v>27450</v>
      </c>
      <c r="I541">
        <f t="shared" si="68"/>
        <v>-82</v>
      </c>
      <c r="J541">
        <f t="shared" si="69"/>
        <v>-0.29783524625889873</v>
      </c>
      <c r="K541">
        <v>25000</v>
      </c>
      <c r="L541">
        <f t="shared" si="70"/>
        <v>-2532</v>
      </c>
      <c r="M541">
        <f t="shared" si="71"/>
        <v>-9.196571262530874</v>
      </c>
    </row>
    <row r="542" spans="1:13" x14ac:dyDescent="0.3">
      <c r="A542" s="1">
        <v>44881</v>
      </c>
      <c r="B542">
        <v>27532</v>
      </c>
      <c r="C542">
        <f t="shared" si="64"/>
        <v>-2722</v>
      </c>
      <c r="D542">
        <f t="shared" si="65"/>
        <v>-8.9971574006742916</v>
      </c>
      <c r="E542">
        <v>29600</v>
      </c>
      <c r="F542">
        <f t="shared" si="66"/>
        <v>-654</v>
      </c>
      <c r="G542">
        <f t="shared" si="67"/>
        <v>-2.1616976267600978</v>
      </c>
      <c r="H542">
        <v>29600</v>
      </c>
      <c r="I542">
        <f t="shared" si="68"/>
        <v>-654</v>
      </c>
      <c r="J542">
        <f t="shared" si="69"/>
        <v>-2.1616976267600978</v>
      </c>
      <c r="K542">
        <v>26610</v>
      </c>
      <c r="L542">
        <f t="shared" si="70"/>
        <v>-3644</v>
      </c>
      <c r="M542">
        <f t="shared" si="71"/>
        <v>-12.044688305678587</v>
      </c>
    </row>
    <row r="543" spans="1:13" x14ac:dyDescent="0.3">
      <c r="A543" s="1">
        <v>44880</v>
      </c>
      <c r="B543">
        <v>30254</v>
      </c>
      <c r="C543">
        <f t="shared" si="64"/>
        <v>1414</v>
      </c>
      <c r="D543">
        <f t="shared" si="65"/>
        <v>4.9029126213592233</v>
      </c>
      <c r="E543">
        <v>29495</v>
      </c>
      <c r="F543">
        <f t="shared" si="66"/>
        <v>655</v>
      </c>
      <c r="G543">
        <f t="shared" si="67"/>
        <v>2.2711511789181693</v>
      </c>
      <c r="H543">
        <v>31275</v>
      </c>
      <c r="I543">
        <f t="shared" si="68"/>
        <v>2435</v>
      </c>
      <c r="J543">
        <f t="shared" si="69"/>
        <v>8.4431345353675447</v>
      </c>
      <c r="K543">
        <v>28115</v>
      </c>
      <c r="L543">
        <f t="shared" si="70"/>
        <v>-725</v>
      </c>
      <c r="M543">
        <f t="shared" si="71"/>
        <v>-2.513869625520111</v>
      </c>
    </row>
    <row r="544" spans="1:13" x14ac:dyDescent="0.3">
      <c r="A544" s="1">
        <v>44879</v>
      </c>
      <c r="B544">
        <v>28840</v>
      </c>
      <c r="C544">
        <f t="shared" si="64"/>
        <v>1915</v>
      </c>
      <c r="D544">
        <f t="shared" si="65"/>
        <v>7.1123491179201483</v>
      </c>
      <c r="E544">
        <v>26250</v>
      </c>
      <c r="F544">
        <f t="shared" si="66"/>
        <v>-675</v>
      </c>
      <c r="G544">
        <f t="shared" si="67"/>
        <v>-2.5069637883008355</v>
      </c>
      <c r="H544">
        <v>30960</v>
      </c>
      <c r="I544">
        <f t="shared" si="68"/>
        <v>4035</v>
      </c>
      <c r="J544">
        <f t="shared" si="69"/>
        <v>14.986072423398328</v>
      </c>
      <c r="K544">
        <v>26250</v>
      </c>
      <c r="L544">
        <f t="shared" si="70"/>
        <v>-675</v>
      </c>
      <c r="M544">
        <f t="shared" si="71"/>
        <v>-2.5069637883008355</v>
      </c>
    </row>
    <row r="545" spans="1:13" x14ac:dyDescent="0.3">
      <c r="A545" s="1">
        <v>44876</v>
      </c>
      <c r="B545">
        <v>26925</v>
      </c>
      <c r="C545">
        <f t="shared" si="64"/>
        <v>976</v>
      </c>
      <c r="D545">
        <f t="shared" si="65"/>
        <v>3.7612239392654825</v>
      </c>
      <c r="E545">
        <v>26405</v>
      </c>
      <c r="F545">
        <f t="shared" si="66"/>
        <v>456</v>
      </c>
      <c r="G545">
        <f t="shared" si="67"/>
        <v>1.7572931519519057</v>
      </c>
      <c r="H545">
        <v>27500</v>
      </c>
      <c r="I545">
        <f t="shared" si="68"/>
        <v>1551</v>
      </c>
      <c r="J545">
        <f t="shared" si="69"/>
        <v>5.9771089444679948</v>
      </c>
      <c r="K545">
        <v>26074</v>
      </c>
      <c r="L545">
        <f t="shared" si="70"/>
        <v>125</v>
      </c>
      <c r="M545">
        <f t="shared" si="71"/>
        <v>0.48171413156576359</v>
      </c>
    </row>
    <row r="546" spans="1:13" x14ac:dyDescent="0.3">
      <c r="A546" s="1">
        <v>44875</v>
      </c>
      <c r="B546">
        <v>25949</v>
      </c>
      <c r="C546">
        <f t="shared" si="64"/>
        <v>1261</v>
      </c>
      <c r="D546">
        <f t="shared" si="65"/>
        <v>5.107744653272845</v>
      </c>
      <c r="E546">
        <v>24885</v>
      </c>
      <c r="F546">
        <f t="shared" si="66"/>
        <v>197</v>
      </c>
      <c r="G546">
        <f t="shared" si="67"/>
        <v>0.79795852235904086</v>
      </c>
      <c r="H546">
        <v>26290</v>
      </c>
      <c r="I546">
        <f t="shared" si="68"/>
        <v>1602</v>
      </c>
      <c r="J546">
        <f t="shared" si="69"/>
        <v>6.4889825016202201</v>
      </c>
      <c r="K546">
        <v>24400</v>
      </c>
      <c r="L546">
        <f t="shared" si="70"/>
        <v>-288</v>
      </c>
      <c r="M546">
        <f t="shared" si="71"/>
        <v>-1.1665586519766689</v>
      </c>
    </row>
    <row r="547" spans="1:13" x14ac:dyDescent="0.3">
      <c r="A547" s="1">
        <v>44874</v>
      </c>
      <c r="B547">
        <v>24688</v>
      </c>
      <c r="C547">
        <f t="shared" si="64"/>
        <v>676</v>
      </c>
      <c r="D547">
        <f t="shared" si="65"/>
        <v>2.8152590371480928</v>
      </c>
      <c r="E547">
        <v>23800</v>
      </c>
      <c r="F547">
        <f t="shared" si="66"/>
        <v>-212</v>
      </c>
      <c r="G547">
        <f t="shared" si="67"/>
        <v>-0.88289188738963853</v>
      </c>
      <c r="H547">
        <v>24800</v>
      </c>
      <c r="I547">
        <f t="shared" si="68"/>
        <v>788</v>
      </c>
      <c r="J547">
        <f t="shared" si="69"/>
        <v>3.2816924870897886</v>
      </c>
      <c r="K547">
        <v>23800</v>
      </c>
      <c r="L547">
        <f t="shared" si="70"/>
        <v>-212</v>
      </c>
      <c r="M547">
        <f t="shared" si="71"/>
        <v>-0.88289188738963853</v>
      </c>
    </row>
    <row r="548" spans="1:13" x14ac:dyDescent="0.3">
      <c r="A548" s="1">
        <v>44873</v>
      </c>
      <c r="B548">
        <v>24012</v>
      </c>
      <c r="C548">
        <f t="shared" si="64"/>
        <v>617</v>
      </c>
      <c r="D548">
        <f t="shared" si="65"/>
        <v>2.6373156657405428</v>
      </c>
      <c r="E548">
        <v>23330</v>
      </c>
      <c r="F548">
        <f t="shared" si="66"/>
        <v>-65</v>
      </c>
      <c r="G548">
        <f t="shared" si="67"/>
        <v>-0.27783714468903614</v>
      </c>
      <c r="H548">
        <v>24100</v>
      </c>
      <c r="I548">
        <f t="shared" si="68"/>
        <v>705</v>
      </c>
      <c r="J548">
        <f t="shared" si="69"/>
        <v>3.0134644154733916</v>
      </c>
      <c r="K548">
        <v>23270</v>
      </c>
      <c r="L548">
        <f t="shared" si="70"/>
        <v>-125</v>
      </c>
      <c r="M548">
        <f t="shared" si="71"/>
        <v>-0.53430220132506945</v>
      </c>
    </row>
    <row r="549" spans="1:13" x14ac:dyDescent="0.3">
      <c r="A549" s="1">
        <v>44872</v>
      </c>
      <c r="B549">
        <v>23395</v>
      </c>
      <c r="C549">
        <f t="shared" si="64"/>
        <v>-416</v>
      </c>
      <c r="D549">
        <f t="shared" si="65"/>
        <v>-1.7470916803158205</v>
      </c>
      <c r="E549">
        <v>23395</v>
      </c>
      <c r="F549">
        <f t="shared" si="66"/>
        <v>-416</v>
      </c>
      <c r="G549">
        <f t="shared" si="67"/>
        <v>-1.7470916803158205</v>
      </c>
      <c r="H549">
        <v>23535</v>
      </c>
      <c r="I549">
        <f t="shared" si="68"/>
        <v>-276</v>
      </c>
      <c r="J549">
        <f t="shared" si="69"/>
        <v>-1.1591281340556885</v>
      </c>
      <c r="K549">
        <v>23015</v>
      </c>
      <c r="L549">
        <f t="shared" si="70"/>
        <v>-796</v>
      </c>
      <c r="M549">
        <f t="shared" si="71"/>
        <v>-3.3429927344504642</v>
      </c>
    </row>
    <row r="550" spans="1:13" x14ac:dyDescent="0.3">
      <c r="A550" s="1">
        <v>44869</v>
      </c>
      <c r="B550">
        <v>23811</v>
      </c>
      <c r="C550">
        <f t="shared" si="64"/>
        <v>1008</v>
      </c>
      <c r="D550">
        <f t="shared" si="65"/>
        <v>4.4204709906591235</v>
      </c>
      <c r="E550">
        <v>23160</v>
      </c>
      <c r="F550">
        <f t="shared" si="66"/>
        <v>357</v>
      </c>
      <c r="G550">
        <f t="shared" si="67"/>
        <v>1.5655834758584397</v>
      </c>
      <c r="H550">
        <v>24290</v>
      </c>
      <c r="I550">
        <f t="shared" si="68"/>
        <v>1487</v>
      </c>
      <c r="J550">
        <f t="shared" si="69"/>
        <v>6.5210717887997189</v>
      </c>
      <c r="K550">
        <v>22970</v>
      </c>
      <c r="L550">
        <f t="shared" si="70"/>
        <v>167</v>
      </c>
      <c r="M550">
        <f t="shared" si="71"/>
        <v>0.73235977722229528</v>
      </c>
    </row>
    <row r="551" spans="1:13" x14ac:dyDescent="0.3">
      <c r="A551" s="1">
        <v>44868</v>
      </c>
      <c r="B551">
        <v>22803</v>
      </c>
      <c r="C551">
        <f t="shared" si="64"/>
        <v>-1342</v>
      </c>
      <c r="D551">
        <f t="shared" si="65"/>
        <v>-5.5580865603644645</v>
      </c>
      <c r="E551">
        <v>23675</v>
      </c>
      <c r="F551">
        <f t="shared" si="66"/>
        <v>-470</v>
      </c>
      <c r="G551">
        <f t="shared" si="67"/>
        <v>-1.9465727893973908</v>
      </c>
      <c r="H551">
        <v>23745</v>
      </c>
      <c r="I551">
        <f t="shared" si="68"/>
        <v>-400</v>
      </c>
      <c r="J551">
        <f t="shared" si="69"/>
        <v>-1.6566576931041623</v>
      </c>
      <c r="K551">
        <v>22690</v>
      </c>
      <c r="L551">
        <f t="shared" si="70"/>
        <v>-1455</v>
      </c>
      <c r="M551">
        <f t="shared" si="71"/>
        <v>-6.0260923586663901</v>
      </c>
    </row>
    <row r="552" spans="1:13" x14ac:dyDescent="0.3">
      <c r="A552" s="1">
        <v>44867</v>
      </c>
      <c r="B552">
        <v>24145</v>
      </c>
      <c r="C552">
        <f t="shared" si="64"/>
        <v>545</v>
      </c>
      <c r="D552">
        <f t="shared" si="65"/>
        <v>2.3093220338983049</v>
      </c>
      <c r="E552">
        <v>23400</v>
      </c>
      <c r="F552">
        <f t="shared" si="66"/>
        <v>-200</v>
      </c>
      <c r="G552">
        <f t="shared" si="67"/>
        <v>-0.84745762711864403</v>
      </c>
      <c r="H552">
        <v>24300</v>
      </c>
      <c r="I552">
        <f t="shared" si="68"/>
        <v>700</v>
      </c>
      <c r="J552">
        <f t="shared" si="69"/>
        <v>2.9661016949152543</v>
      </c>
      <c r="K552">
        <v>23250</v>
      </c>
      <c r="L552">
        <f t="shared" si="70"/>
        <v>-350</v>
      </c>
      <c r="M552">
        <f t="shared" si="71"/>
        <v>-1.4830508474576272</v>
      </c>
    </row>
    <row r="553" spans="1:13" x14ac:dyDescent="0.3">
      <c r="A553" s="1">
        <v>44866</v>
      </c>
      <c r="B553">
        <v>23600</v>
      </c>
      <c r="C553">
        <f t="shared" si="64"/>
        <v>1791</v>
      </c>
      <c r="D553">
        <f t="shared" si="65"/>
        <v>8.2122059700123806</v>
      </c>
      <c r="E553">
        <v>22560</v>
      </c>
      <c r="F553">
        <f t="shared" si="66"/>
        <v>751</v>
      </c>
      <c r="G553">
        <f t="shared" si="67"/>
        <v>3.4435324865881056</v>
      </c>
      <c r="H553">
        <v>23790</v>
      </c>
      <c r="I553">
        <f t="shared" si="68"/>
        <v>1981</v>
      </c>
      <c r="J553">
        <f t="shared" si="69"/>
        <v>9.0834059333302761</v>
      </c>
      <c r="K553">
        <v>22380</v>
      </c>
      <c r="L553">
        <f t="shared" si="70"/>
        <v>571</v>
      </c>
      <c r="M553">
        <f t="shared" si="71"/>
        <v>2.6181851529185201</v>
      </c>
    </row>
    <row r="554" spans="1:13" x14ac:dyDescent="0.3">
      <c r="A554" s="1">
        <v>44865</v>
      </c>
      <c r="B554">
        <v>21809</v>
      </c>
      <c r="C554">
        <f t="shared" si="64"/>
        <v>-325</v>
      </c>
      <c r="D554">
        <f t="shared" si="65"/>
        <v>-1.4683292671907473</v>
      </c>
      <c r="E554">
        <v>21800</v>
      </c>
      <c r="F554">
        <f t="shared" si="66"/>
        <v>-334</v>
      </c>
      <c r="G554">
        <f t="shared" si="67"/>
        <v>-1.5089906930514141</v>
      </c>
      <c r="H554">
        <v>22140</v>
      </c>
      <c r="I554">
        <f t="shared" si="68"/>
        <v>6</v>
      </c>
      <c r="J554">
        <f t="shared" si="69"/>
        <v>2.7107617240444564E-2</v>
      </c>
      <c r="K554">
        <v>21700</v>
      </c>
      <c r="L554">
        <f t="shared" si="70"/>
        <v>-434</v>
      </c>
      <c r="M554">
        <f t="shared" si="71"/>
        <v>-1.9607843137254901</v>
      </c>
    </row>
    <row r="555" spans="1:13" x14ac:dyDescent="0.3">
      <c r="A555" s="1">
        <v>44862</v>
      </c>
      <c r="B555">
        <v>22134</v>
      </c>
      <c r="C555">
        <f t="shared" si="64"/>
        <v>-250</v>
      </c>
      <c r="D555">
        <f t="shared" si="65"/>
        <v>-1.1168691922802001</v>
      </c>
      <c r="E555">
        <v>21895</v>
      </c>
      <c r="F555">
        <f t="shared" si="66"/>
        <v>-489</v>
      </c>
      <c r="G555">
        <f t="shared" si="67"/>
        <v>-2.1845961401000715</v>
      </c>
      <c r="H555">
        <v>22780</v>
      </c>
      <c r="I555">
        <f t="shared" si="68"/>
        <v>396</v>
      </c>
      <c r="J555">
        <f t="shared" si="69"/>
        <v>1.7691208005718371</v>
      </c>
      <c r="K555">
        <v>21815</v>
      </c>
      <c r="L555">
        <f t="shared" si="70"/>
        <v>-569</v>
      </c>
      <c r="M555">
        <f t="shared" si="71"/>
        <v>-2.5419942816297354</v>
      </c>
    </row>
    <row r="556" spans="1:13" x14ac:dyDescent="0.3">
      <c r="A556" s="1">
        <v>44861</v>
      </c>
      <c r="B556">
        <v>22384</v>
      </c>
      <c r="C556">
        <f t="shared" si="64"/>
        <v>-286</v>
      </c>
      <c r="D556">
        <f t="shared" si="65"/>
        <v>-1.2615791795324216</v>
      </c>
      <c r="E556">
        <v>22500</v>
      </c>
      <c r="F556">
        <f t="shared" si="66"/>
        <v>-170</v>
      </c>
      <c r="G556">
        <f t="shared" si="67"/>
        <v>-0.74988972209969118</v>
      </c>
      <c r="H556">
        <v>22710</v>
      </c>
      <c r="I556">
        <f t="shared" si="68"/>
        <v>40</v>
      </c>
      <c r="J556">
        <f t="shared" si="69"/>
        <v>0.17644464049404499</v>
      </c>
      <c r="K556">
        <v>22115</v>
      </c>
      <c r="L556">
        <f t="shared" si="70"/>
        <v>-555</v>
      </c>
      <c r="M556">
        <f t="shared" si="71"/>
        <v>-2.4481693868548744</v>
      </c>
    </row>
    <row r="557" spans="1:13" x14ac:dyDescent="0.3">
      <c r="A557" s="1">
        <v>44860</v>
      </c>
      <c r="B557">
        <v>22670</v>
      </c>
      <c r="C557">
        <f t="shared" si="64"/>
        <v>348</v>
      </c>
      <c r="D557">
        <f t="shared" si="65"/>
        <v>1.5590000895977063</v>
      </c>
      <c r="E557">
        <v>22355</v>
      </c>
      <c r="F557">
        <f t="shared" si="66"/>
        <v>33</v>
      </c>
      <c r="G557">
        <f t="shared" si="67"/>
        <v>0.14783621539288594</v>
      </c>
      <c r="H557">
        <v>22750</v>
      </c>
      <c r="I557">
        <f t="shared" si="68"/>
        <v>428</v>
      </c>
      <c r="J557">
        <f t="shared" si="69"/>
        <v>1.9173909147925814</v>
      </c>
      <c r="K557">
        <v>22220</v>
      </c>
      <c r="L557">
        <f t="shared" si="70"/>
        <v>-102</v>
      </c>
      <c r="M557">
        <f t="shared" si="71"/>
        <v>-0.45694830212346566</v>
      </c>
    </row>
    <row r="558" spans="1:13" x14ac:dyDescent="0.3">
      <c r="A558" s="1">
        <v>44859</v>
      </c>
      <c r="B558">
        <v>22322</v>
      </c>
      <c r="C558">
        <f t="shared" si="64"/>
        <v>74</v>
      </c>
      <c r="D558">
        <f t="shared" si="65"/>
        <v>0.3326141675656239</v>
      </c>
      <c r="E558">
        <v>22010</v>
      </c>
      <c r="F558">
        <f t="shared" si="66"/>
        <v>-238</v>
      </c>
      <c r="G558">
        <f t="shared" si="67"/>
        <v>-1.0697590794678173</v>
      </c>
      <c r="H558">
        <v>22525</v>
      </c>
      <c r="I558">
        <f t="shared" si="68"/>
        <v>277</v>
      </c>
      <c r="J558">
        <f t="shared" si="69"/>
        <v>1.2450557353469975</v>
      </c>
      <c r="K558">
        <v>21875</v>
      </c>
      <c r="L558">
        <f t="shared" si="70"/>
        <v>-373</v>
      </c>
      <c r="M558">
        <f t="shared" si="71"/>
        <v>-1.6765551959726717</v>
      </c>
    </row>
    <row r="559" spans="1:13" x14ac:dyDescent="0.3">
      <c r="A559" s="1">
        <v>44858</v>
      </c>
      <c r="B559">
        <v>22248</v>
      </c>
      <c r="C559">
        <f t="shared" si="64"/>
        <v>299</v>
      </c>
      <c r="D559">
        <f t="shared" si="65"/>
        <v>1.3622488496059046</v>
      </c>
      <c r="E559">
        <v>22100</v>
      </c>
      <c r="F559">
        <f t="shared" si="66"/>
        <v>151</v>
      </c>
      <c r="G559">
        <f t="shared" si="67"/>
        <v>0.68795844913207893</v>
      </c>
      <c r="H559">
        <v>22575</v>
      </c>
      <c r="I559">
        <f t="shared" si="68"/>
        <v>626</v>
      </c>
      <c r="J559">
        <f t="shared" si="69"/>
        <v>2.8520661533555058</v>
      </c>
      <c r="K559">
        <v>21800</v>
      </c>
      <c r="L559">
        <f t="shared" si="70"/>
        <v>-149</v>
      </c>
      <c r="M559">
        <f t="shared" si="71"/>
        <v>-0.67884641669324342</v>
      </c>
    </row>
    <row r="560" spans="1:13" x14ac:dyDescent="0.3">
      <c r="A560" s="1">
        <v>44855</v>
      </c>
      <c r="B560">
        <v>21949</v>
      </c>
      <c r="C560">
        <f t="shared" si="64"/>
        <v>-247</v>
      </c>
      <c r="D560">
        <f t="shared" si="65"/>
        <v>-1.1128131194809876</v>
      </c>
      <c r="E560">
        <v>21575</v>
      </c>
      <c r="F560">
        <f t="shared" si="66"/>
        <v>-621</v>
      </c>
      <c r="G560">
        <f t="shared" si="67"/>
        <v>-2.7978014056586771</v>
      </c>
      <c r="H560">
        <v>22190</v>
      </c>
      <c r="I560">
        <f t="shared" si="68"/>
        <v>-6</v>
      </c>
      <c r="J560">
        <f t="shared" si="69"/>
        <v>-2.7031897639214274E-2</v>
      </c>
      <c r="K560">
        <v>21500</v>
      </c>
      <c r="L560">
        <f t="shared" si="70"/>
        <v>-696</v>
      </c>
      <c r="M560">
        <f t="shared" si="71"/>
        <v>-3.1357001261488557</v>
      </c>
    </row>
    <row r="561" spans="1:13" x14ac:dyDescent="0.3">
      <c r="A561" s="1">
        <v>44854</v>
      </c>
      <c r="B561">
        <v>22196</v>
      </c>
      <c r="C561">
        <f t="shared" si="64"/>
        <v>251</v>
      </c>
      <c r="D561">
        <f t="shared" si="65"/>
        <v>1.1437685121895649</v>
      </c>
      <c r="E561">
        <v>22250</v>
      </c>
      <c r="F561">
        <f t="shared" si="66"/>
        <v>305</v>
      </c>
      <c r="G561">
        <f t="shared" si="67"/>
        <v>1.3898382319434952</v>
      </c>
      <c r="H561">
        <v>22395</v>
      </c>
      <c r="I561">
        <f t="shared" si="68"/>
        <v>450</v>
      </c>
      <c r="J561">
        <f t="shared" si="69"/>
        <v>2.0505809979494192</v>
      </c>
      <c r="K561">
        <v>21735</v>
      </c>
      <c r="L561">
        <f t="shared" si="70"/>
        <v>-210</v>
      </c>
      <c r="M561">
        <f t="shared" si="71"/>
        <v>-0.9569377990430622</v>
      </c>
    </row>
    <row r="562" spans="1:13" x14ac:dyDescent="0.3">
      <c r="A562" s="1">
        <v>44853</v>
      </c>
      <c r="B562">
        <v>21945</v>
      </c>
      <c r="C562">
        <f t="shared" si="64"/>
        <v>69</v>
      </c>
      <c r="D562">
        <f t="shared" si="65"/>
        <v>0.31541415249588589</v>
      </c>
      <c r="E562">
        <v>22050</v>
      </c>
      <c r="F562">
        <f t="shared" si="66"/>
        <v>174</v>
      </c>
      <c r="G562">
        <f t="shared" si="67"/>
        <v>0.79539221064179921</v>
      </c>
      <c r="H562">
        <v>22340</v>
      </c>
      <c r="I562">
        <f t="shared" si="68"/>
        <v>464</v>
      </c>
      <c r="J562">
        <f t="shared" si="69"/>
        <v>2.1210458950447979</v>
      </c>
      <c r="K562">
        <v>21760</v>
      </c>
      <c r="L562">
        <f t="shared" si="70"/>
        <v>-116</v>
      </c>
      <c r="M562">
        <f t="shared" si="71"/>
        <v>-0.53026147376119948</v>
      </c>
    </row>
    <row r="563" spans="1:13" x14ac:dyDescent="0.3">
      <c r="A563" s="1">
        <v>44852</v>
      </c>
      <c r="B563">
        <v>21876</v>
      </c>
      <c r="C563">
        <f t="shared" si="64"/>
        <v>335</v>
      </c>
      <c r="D563">
        <f t="shared" si="65"/>
        <v>1.5551738545100042</v>
      </c>
      <c r="E563">
        <v>21615</v>
      </c>
      <c r="F563">
        <f t="shared" si="66"/>
        <v>74</v>
      </c>
      <c r="G563">
        <f t="shared" si="67"/>
        <v>0.34353094099623971</v>
      </c>
      <c r="H563">
        <v>22150</v>
      </c>
      <c r="I563">
        <f t="shared" si="68"/>
        <v>609</v>
      </c>
      <c r="J563">
        <f t="shared" si="69"/>
        <v>2.8271667981987836</v>
      </c>
      <c r="K563">
        <v>21470</v>
      </c>
      <c r="L563">
        <f t="shared" si="70"/>
        <v>-71</v>
      </c>
      <c r="M563">
        <f t="shared" si="71"/>
        <v>-0.32960401095585162</v>
      </c>
    </row>
    <row r="564" spans="1:13" x14ac:dyDescent="0.3">
      <c r="A564" s="1">
        <v>44851</v>
      </c>
      <c r="B564">
        <v>21541</v>
      </c>
      <c r="C564">
        <f t="shared" si="64"/>
        <v>-236</v>
      </c>
      <c r="D564">
        <f t="shared" si="65"/>
        <v>-1.0837121733939477</v>
      </c>
      <c r="E564">
        <v>21785</v>
      </c>
      <c r="F564">
        <f t="shared" si="66"/>
        <v>8</v>
      </c>
      <c r="G564">
        <f t="shared" si="67"/>
        <v>3.6736005877760942E-2</v>
      </c>
      <c r="H564">
        <v>21930</v>
      </c>
      <c r="I564">
        <f t="shared" si="68"/>
        <v>153</v>
      </c>
      <c r="J564">
        <f t="shared" si="69"/>
        <v>0.70257611241217799</v>
      </c>
      <c r="K564">
        <v>21470</v>
      </c>
      <c r="L564">
        <f t="shared" si="70"/>
        <v>-307</v>
      </c>
      <c r="M564">
        <f t="shared" si="71"/>
        <v>-1.4097442255590762</v>
      </c>
    </row>
    <row r="565" spans="1:13" x14ac:dyDescent="0.3">
      <c r="A565" s="1">
        <v>44848</v>
      </c>
      <c r="B565">
        <v>21777</v>
      </c>
      <c r="C565">
        <f t="shared" si="64"/>
        <v>-650</v>
      </c>
      <c r="D565">
        <f t="shared" si="65"/>
        <v>-2.898292237035716</v>
      </c>
      <c r="E565">
        <v>22425</v>
      </c>
      <c r="F565">
        <f t="shared" si="66"/>
        <v>-2</v>
      </c>
      <c r="G565">
        <f t="shared" si="67"/>
        <v>-8.9178222678022029E-3</v>
      </c>
      <c r="H565">
        <v>22795</v>
      </c>
      <c r="I565">
        <f t="shared" si="68"/>
        <v>368</v>
      </c>
      <c r="J565">
        <f t="shared" si="69"/>
        <v>1.6408792972756052</v>
      </c>
      <c r="K565">
        <v>21710</v>
      </c>
      <c r="L565">
        <f t="shared" si="70"/>
        <v>-717</v>
      </c>
      <c r="M565">
        <f t="shared" si="71"/>
        <v>-3.1970392830070895</v>
      </c>
    </row>
    <row r="566" spans="1:13" x14ac:dyDescent="0.3">
      <c r="A566" s="1">
        <v>44847</v>
      </c>
      <c r="B566">
        <v>22427</v>
      </c>
      <c r="C566">
        <f t="shared" si="64"/>
        <v>135</v>
      </c>
      <c r="D566">
        <f t="shared" si="65"/>
        <v>0.60559842095819127</v>
      </c>
      <c r="E566">
        <v>22250</v>
      </c>
      <c r="F566">
        <f t="shared" si="66"/>
        <v>-42</v>
      </c>
      <c r="G566">
        <f t="shared" si="67"/>
        <v>-0.1884083976314373</v>
      </c>
      <c r="H566">
        <v>22650</v>
      </c>
      <c r="I566">
        <f t="shared" si="68"/>
        <v>358</v>
      </c>
      <c r="J566">
        <f t="shared" si="69"/>
        <v>1.605957294096537</v>
      </c>
      <c r="K566">
        <v>21680</v>
      </c>
      <c r="L566">
        <f t="shared" si="70"/>
        <v>-612</v>
      </c>
      <c r="M566">
        <f t="shared" si="71"/>
        <v>-2.7453795083438006</v>
      </c>
    </row>
    <row r="567" spans="1:13" x14ac:dyDescent="0.3">
      <c r="A567" s="1">
        <v>44846</v>
      </c>
      <c r="B567">
        <v>22292</v>
      </c>
      <c r="C567">
        <f t="shared" si="64"/>
        <v>213</v>
      </c>
      <c r="D567">
        <f t="shared" si="65"/>
        <v>0.96471760496399295</v>
      </c>
      <c r="E567">
        <v>21875</v>
      </c>
      <c r="F567">
        <f t="shared" si="66"/>
        <v>-204</v>
      </c>
      <c r="G567">
        <f t="shared" si="67"/>
        <v>-0.92395488926128899</v>
      </c>
      <c r="H567">
        <v>22780</v>
      </c>
      <c r="I567">
        <f t="shared" si="68"/>
        <v>701</v>
      </c>
      <c r="J567">
        <f t="shared" si="69"/>
        <v>3.1749626341772723</v>
      </c>
      <c r="K567">
        <v>21660</v>
      </c>
      <c r="L567">
        <f t="shared" si="70"/>
        <v>-419</v>
      </c>
      <c r="M567">
        <f t="shared" si="71"/>
        <v>-1.8977308754925495</v>
      </c>
    </row>
    <row r="568" spans="1:13" x14ac:dyDescent="0.3">
      <c r="A568" s="1">
        <v>44845</v>
      </c>
      <c r="B568">
        <v>22079</v>
      </c>
      <c r="C568">
        <f t="shared" si="64"/>
        <v>-333</v>
      </c>
      <c r="D568">
        <f t="shared" si="65"/>
        <v>-1.4858111725861145</v>
      </c>
      <c r="E568">
        <v>22350</v>
      </c>
      <c r="F568">
        <f t="shared" si="66"/>
        <v>-62</v>
      </c>
      <c r="G568">
        <f t="shared" si="67"/>
        <v>-0.27663751561663397</v>
      </c>
      <c r="H568">
        <v>22565</v>
      </c>
      <c r="I568">
        <f t="shared" si="68"/>
        <v>153</v>
      </c>
      <c r="J568">
        <f t="shared" si="69"/>
        <v>0.68266999821524188</v>
      </c>
      <c r="K568">
        <v>21835</v>
      </c>
      <c r="L568">
        <f t="shared" si="70"/>
        <v>-577</v>
      </c>
      <c r="M568">
        <f t="shared" si="71"/>
        <v>-2.5745136533999644</v>
      </c>
    </row>
    <row r="569" spans="1:13" x14ac:dyDescent="0.3">
      <c r="A569" s="1">
        <v>44844</v>
      </c>
      <c r="B569">
        <v>22412</v>
      </c>
      <c r="C569">
        <f t="shared" si="64"/>
        <v>-75</v>
      </c>
      <c r="D569">
        <f t="shared" si="65"/>
        <v>-0.33352603726597591</v>
      </c>
      <c r="E569">
        <v>22125</v>
      </c>
      <c r="F569">
        <f t="shared" si="66"/>
        <v>-362</v>
      </c>
      <c r="G569">
        <f t="shared" si="67"/>
        <v>-1.6098190065371103</v>
      </c>
      <c r="H569">
        <v>22690</v>
      </c>
      <c r="I569">
        <f t="shared" si="68"/>
        <v>203</v>
      </c>
      <c r="J569">
        <f t="shared" si="69"/>
        <v>0.90274380753324146</v>
      </c>
      <c r="K569">
        <v>22125</v>
      </c>
      <c r="L569">
        <f t="shared" si="70"/>
        <v>-362</v>
      </c>
      <c r="M569">
        <f t="shared" si="71"/>
        <v>-1.6098190065371103</v>
      </c>
    </row>
    <row r="570" spans="1:13" x14ac:dyDescent="0.3">
      <c r="A570" s="1">
        <v>44841</v>
      </c>
      <c r="B570">
        <v>22487</v>
      </c>
      <c r="C570">
        <f t="shared" si="64"/>
        <v>-295</v>
      </c>
      <c r="D570">
        <f t="shared" si="65"/>
        <v>-1.2948819243262224</v>
      </c>
      <c r="E570">
        <v>22500</v>
      </c>
      <c r="F570">
        <f t="shared" si="66"/>
        <v>-282</v>
      </c>
      <c r="G570">
        <f t="shared" si="67"/>
        <v>-1.2378193310508296</v>
      </c>
      <c r="H570">
        <v>22870</v>
      </c>
      <c r="I570">
        <f t="shared" si="68"/>
        <v>88</v>
      </c>
      <c r="J570">
        <f t="shared" si="69"/>
        <v>0.38626986217189008</v>
      </c>
      <c r="K570">
        <v>22260</v>
      </c>
      <c r="L570">
        <f t="shared" si="70"/>
        <v>-522</v>
      </c>
      <c r="M570">
        <f t="shared" si="71"/>
        <v>-2.2912825915196207</v>
      </c>
    </row>
    <row r="571" spans="1:13" x14ac:dyDescent="0.3">
      <c r="A571" s="1">
        <v>44840</v>
      </c>
      <c r="B571">
        <v>22782</v>
      </c>
      <c r="C571">
        <f t="shared" si="64"/>
        <v>194</v>
      </c>
      <c r="D571">
        <f t="shared" si="65"/>
        <v>0.85886311315742869</v>
      </c>
      <c r="E571">
        <v>22780</v>
      </c>
      <c r="F571">
        <f t="shared" si="66"/>
        <v>192</v>
      </c>
      <c r="G571">
        <f t="shared" si="67"/>
        <v>0.85000885425889849</v>
      </c>
      <c r="H571">
        <v>23200</v>
      </c>
      <c r="I571">
        <f t="shared" si="68"/>
        <v>612</v>
      </c>
      <c r="J571">
        <f t="shared" si="69"/>
        <v>2.7094032229502392</v>
      </c>
      <c r="K571">
        <v>22090</v>
      </c>
      <c r="L571">
        <f t="shared" si="70"/>
        <v>-498</v>
      </c>
      <c r="M571">
        <f t="shared" si="71"/>
        <v>-2.204710465734018</v>
      </c>
    </row>
    <row r="572" spans="1:13" x14ac:dyDescent="0.3">
      <c r="A572" s="1">
        <v>44839</v>
      </c>
      <c r="B572">
        <v>22588</v>
      </c>
      <c r="C572">
        <f t="shared" si="64"/>
        <v>533</v>
      </c>
      <c r="D572">
        <f t="shared" si="65"/>
        <v>2.4166855588301974</v>
      </c>
      <c r="E572">
        <v>22110</v>
      </c>
      <c r="F572">
        <f t="shared" si="66"/>
        <v>55</v>
      </c>
      <c r="G572">
        <f t="shared" si="67"/>
        <v>0.24937655860349128</v>
      </c>
      <c r="H572">
        <v>22650</v>
      </c>
      <c r="I572">
        <f t="shared" si="68"/>
        <v>595</v>
      </c>
      <c r="J572">
        <f t="shared" si="69"/>
        <v>2.6978009521650419</v>
      </c>
      <c r="K572">
        <v>21750</v>
      </c>
      <c r="L572">
        <f t="shared" si="70"/>
        <v>-305</v>
      </c>
      <c r="M572">
        <f t="shared" si="71"/>
        <v>-1.3829063704375426</v>
      </c>
    </row>
    <row r="573" spans="1:13" x14ac:dyDescent="0.3">
      <c r="A573" s="1">
        <v>44838</v>
      </c>
      <c r="B573">
        <v>22055</v>
      </c>
      <c r="C573">
        <f t="shared" si="64"/>
        <v>797</v>
      </c>
      <c r="D573">
        <f t="shared" si="65"/>
        <v>3.7491767805061622</v>
      </c>
      <c r="E573">
        <v>21400</v>
      </c>
      <c r="F573">
        <f t="shared" si="66"/>
        <v>142</v>
      </c>
      <c r="G573">
        <f t="shared" si="67"/>
        <v>0.66798381785680683</v>
      </c>
      <c r="H573">
        <v>22190</v>
      </c>
      <c r="I573">
        <f t="shared" si="68"/>
        <v>932</v>
      </c>
      <c r="J573">
        <f t="shared" si="69"/>
        <v>4.3842318186094644</v>
      </c>
      <c r="K573">
        <v>21260</v>
      </c>
      <c r="L573">
        <f t="shared" si="70"/>
        <v>2</v>
      </c>
      <c r="M573">
        <f t="shared" si="71"/>
        <v>9.4082227867155893E-3</v>
      </c>
    </row>
    <row r="574" spans="1:13" x14ac:dyDescent="0.3">
      <c r="A574" s="1">
        <v>44837</v>
      </c>
      <c r="B574">
        <v>21258</v>
      </c>
      <c r="C574">
        <f t="shared" si="64"/>
        <v>151</v>
      </c>
      <c r="D574">
        <f t="shared" si="65"/>
        <v>0.71540247311318517</v>
      </c>
      <c r="E574">
        <v>21100</v>
      </c>
      <c r="F574">
        <f t="shared" si="66"/>
        <v>-7</v>
      </c>
      <c r="G574">
        <f t="shared" si="67"/>
        <v>-3.3164353058227125E-2</v>
      </c>
      <c r="H574">
        <v>21855</v>
      </c>
      <c r="I574">
        <f t="shared" si="68"/>
        <v>748</v>
      </c>
      <c r="J574">
        <f t="shared" si="69"/>
        <v>3.543848012507699</v>
      </c>
      <c r="K574">
        <v>21015</v>
      </c>
      <c r="L574">
        <f t="shared" si="70"/>
        <v>-92</v>
      </c>
      <c r="M574">
        <f t="shared" si="71"/>
        <v>-0.43587435447955653</v>
      </c>
    </row>
    <row r="575" spans="1:13" x14ac:dyDescent="0.3">
      <c r="A575" s="1">
        <v>44834</v>
      </c>
      <c r="B575">
        <v>21107</v>
      </c>
      <c r="C575">
        <f t="shared" si="64"/>
        <v>-1241</v>
      </c>
      <c r="D575">
        <f t="shared" si="65"/>
        <v>-5.553069625917308</v>
      </c>
      <c r="E575">
        <v>22985</v>
      </c>
      <c r="F575">
        <f t="shared" si="66"/>
        <v>637</v>
      </c>
      <c r="G575">
        <f t="shared" si="67"/>
        <v>2.8503669232146054</v>
      </c>
      <c r="H575">
        <v>22985</v>
      </c>
      <c r="I575">
        <f t="shared" si="68"/>
        <v>637</v>
      </c>
      <c r="J575">
        <f t="shared" si="69"/>
        <v>2.8503669232146054</v>
      </c>
      <c r="K575">
        <v>21045</v>
      </c>
      <c r="L575">
        <f t="shared" si="70"/>
        <v>-1303</v>
      </c>
      <c r="M575">
        <f t="shared" si="71"/>
        <v>-5.8304993735457309</v>
      </c>
    </row>
    <row r="576" spans="1:13" x14ac:dyDescent="0.3">
      <c r="A576" s="1">
        <v>44833</v>
      </c>
      <c r="B576">
        <v>22348</v>
      </c>
      <c r="C576">
        <f t="shared" si="64"/>
        <v>543</v>
      </c>
      <c r="D576">
        <f t="shared" si="65"/>
        <v>2.4902545287778031</v>
      </c>
      <c r="E576">
        <v>21930</v>
      </c>
      <c r="F576">
        <f t="shared" si="66"/>
        <v>125</v>
      </c>
      <c r="G576">
        <f t="shared" si="67"/>
        <v>0.57326301307039673</v>
      </c>
      <c r="H576">
        <v>23115</v>
      </c>
      <c r="I576">
        <f t="shared" si="68"/>
        <v>1310</v>
      </c>
      <c r="J576">
        <f t="shared" si="69"/>
        <v>6.0077963769777574</v>
      </c>
      <c r="K576">
        <v>21640</v>
      </c>
      <c r="L576">
        <f t="shared" si="70"/>
        <v>-165</v>
      </c>
      <c r="M576">
        <f t="shared" si="71"/>
        <v>-0.75670717725292369</v>
      </c>
    </row>
    <row r="577" spans="1:13" x14ac:dyDescent="0.3">
      <c r="A577" s="1">
        <v>44832</v>
      </c>
      <c r="B577">
        <v>21805</v>
      </c>
      <c r="C577">
        <f t="shared" si="64"/>
        <v>-53</v>
      </c>
      <c r="D577">
        <f t="shared" si="65"/>
        <v>-0.24247415134047032</v>
      </c>
      <c r="E577">
        <v>21495</v>
      </c>
      <c r="F577">
        <f t="shared" si="66"/>
        <v>-363</v>
      </c>
      <c r="G577">
        <f t="shared" si="67"/>
        <v>-1.6607191874828438</v>
      </c>
      <c r="H577">
        <v>22200</v>
      </c>
      <c r="I577">
        <f t="shared" si="68"/>
        <v>342</v>
      </c>
      <c r="J577">
        <f t="shared" si="69"/>
        <v>1.5646445237441668</v>
      </c>
      <c r="K577">
        <v>20940</v>
      </c>
      <c r="L577">
        <f t="shared" si="70"/>
        <v>-918</v>
      </c>
      <c r="M577">
        <f t="shared" si="71"/>
        <v>-4.1998353005764484</v>
      </c>
    </row>
    <row r="578" spans="1:13" x14ac:dyDescent="0.3">
      <c r="A578" s="1">
        <v>44831</v>
      </c>
      <c r="B578">
        <v>21858</v>
      </c>
      <c r="C578">
        <f t="shared" si="64"/>
        <v>-348</v>
      </c>
      <c r="D578">
        <f t="shared" si="65"/>
        <v>-1.5671440151310456</v>
      </c>
      <c r="E578">
        <v>22630</v>
      </c>
      <c r="F578">
        <f t="shared" si="66"/>
        <v>424</v>
      </c>
      <c r="G578">
        <f t="shared" si="67"/>
        <v>1.9093938575159868</v>
      </c>
      <c r="H578">
        <v>22635</v>
      </c>
      <c r="I578">
        <f t="shared" si="68"/>
        <v>429</v>
      </c>
      <c r="J578">
        <f t="shared" si="69"/>
        <v>1.931910294514996</v>
      </c>
      <c r="K578">
        <v>21550</v>
      </c>
      <c r="L578">
        <f t="shared" si="70"/>
        <v>-656</v>
      </c>
      <c r="M578">
        <f t="shared" si="71"/>
        <v>-2.9541565342700169</v>
      </c>
    </row>
    <row r="579" spans="1:13" x14ac:dyDescent="0.3">
      <c r="A579" s="1">
        <v>44830</v>
      </c>
      <c r="B579">
        <v>22206</v>
      </c>
      <c r="C579">
        <f t="shared" si="64"/>
        <v>-1205</v>
      </c>
      <c r="D579">
        <f t="shared" si="65"/>
        <v>-5.1471530477126137</v>
      </c>
      <c r="E579">
        <v>23200</v>
      </c>
      <c r="F579">
        <f t="shared" si="66"/>
        <v>-211</v>
      </c>
      <c r="G579">
        <f t="shared" si="67"/>
        <v>-0.90128572038785182</v>
      </c>
      <c r="H579">
        <v>23355</v>
      </c>
      <c r="I579">
        <f t="shared" si="68"/>
        <v>-56</v>
      </c>
      <c r="J579">
        <f t="shared" si="69"/>
        <v>-0.23920379308871897</v>
      </c>
      <c r="K579">
        <v>22050</v>
      </c>
      <c r="L579">
        <f t="shared" si="70"/>
        <v>-1361</v>
      </c>
      <c r="M579">
        <f t="shared" si="71"/>
        <v>-5.8135064713169022</v>
      </c>
    </row>
    <row r="580" spans="1:13" x14ac:dyDescent="0.3">
      <c r="A580" s="1">
        <v>44827</v>
      </c>
      <c r="B580">
        <v>23411</v>
      </c>
      <c r="C580">
        <f t="shared" si="64"/>
        <v>-1151</v>
      </c>
      <c r="D580">
        <f t="shared" si="65"/>
        <v>-4.6861004804169042</v>
      </c>
      <c r="E580">
        <v>24250</v>
      </c>
      <c r="F580">
        <f t="shared" si="66"/>
        <v>-312</v>
      </c>
      <c r="G580">
        <f t="shared" si="67"/>
        <v>-1.2702548652389871</v>
      </c>
      <c r="H580">
        <v>24250</v>
      </c>
      <c r="I580">
        <f t="shared" si="68"/>
        <v>-312</v>
      </c>
      <c r="J580">
        <f t="shared" si="69"/>
        <v>-1.2702548652389871</v>
      </c>
      <c r="K580">
        <v>23200</v>
      </c>
      <c r="L580">
        <f t="shared" si="70"/>
        <v>-1362</v>
      </c>
      <c r="M580">
        <f t="shared" si="71"/>
        <v>-5.5451510463317319</v>
      </c>
    </row>
    <row r="581" spans="1:13" x14ac:dyDescent="0.3">
      <c r="A581" s="1">
        <v>44826</v>
      </c>
      <c r="B581">
        <v>24562</v>
      </c>
      <c r="C581">
        <f t="shared" si="64"/>
        <v>-387</v>
      </c>
      <c r="D581">
        <f t="shared" si="65"/>
        <v>-1.5511643753256643</v>
      </c>
      <c r="E581">
        <v>25000</v>
      </c>
      <c r="F581">
        <f t="shared" si="66"/>
        <v>51</v>
      </c>
      <c r="G581">
        <f t="shared" si="67"/>
        <v>0.20441701070183174</v>
      </c>
      <c r="H581">
        <v>25160</v>
      </c>
      <c r="I581">
        <f t="shared" si="68"/>
        <v>211</v>
      </c>
      <c r="J581">
        <f t="shared" si="69"/>
        <v>0.84572527957032351</v>
      </c>
      <c r="K581">
        <v>24300</v>
      </c>
      <c r="L581">
        <f t="shared" si="70"/>
        <v>-649</v>
      </c>
      <c r="M581">
        <f t="shared" si="71"/>
        <v>-2.6013066655978196</v>
      </c>
    </row>
    <row r="582" spans="1:13" x14ac:dyDescent="0.3">
      <c r="A582" s="1">
        <v>44825</v>
      </c>
      <c r="B582">
        <v>24949</v>
      </c>
      <c r="C582">
        <f t="shared" si="64"/>
        <v>-15</v>
      </c>
      <c r="D582">
        <f t="shared" si="65"/>
        <v>-6.0086524595417398E-2</v>
      </c>
      <c r="E582">
        <v>25300</v>
      </c>
      <c r="F582">
        <f t="shared" si="66"/>
        <v>336</v>
      </c>
      <c r="G582">
        <f t="shared" si="67"/>
        <v>1.3459381509373498</v>
      </c>
      <c r="H582">
        <v>25700</v>
      </c>
      <c r="I582">
        <f t="shared" si="68"/>
        <v>736</v>
      </c>
      <c r="J582">
        <f t="shared" si="69"/>
        <v>2.9482454734818138</v>
      </c>
      <c r="K582">
        <v>24550</v>
      </c>
      <c r="L582">
        <f t="shared" si="70"/>
        <v>-414</v>
      </c>
      <c r="M582">
        <f t="shared" si="71"/>
        <v>-1.6583880788335204</v>
      </c>
    </row>
    <row r="583" spans="1:13" x14ac:dyDescent="0.3">
      <c r="A583" s="1">
        <v>44824</v>
      </c>
      <c r="B583">
        <v>24964</v>
      </c>
      <c r="C583">
        <f t="shared" si="64"/>
        <v>370</v>
      </c>
      <c r="D583">
        <f t="shared" si="65"/>
        <v>1.5044319752785231</v>
      </c>
      <c r="E583">
        <v>24600</v>
      </c>
      <c r="F583">
        <f t="shared" si="66"/>
        <v>6</v>
      </c>
      <c r="G583">
        <f t="shared" si="67"/>
        <v>2.4396194193705784E-2</v>
      </c>
      <c r="H583">
        <v>25200</v>
      </c>
      <c r="I583">
        <f t="shared" si="68"/>
        <v>606</v>
      </c>
      <c r="J583">
        <f t="shared" si="69"/>
        <v>2.4640156135642841</v>
      </c>
      <c r="K583">
        <v>24550</v>
      </c>
      <c r="L583">
        <f t="shared" si="70"/>
        <v>-44</v>
      </c>
      <c r="M583">
        <f t="shared" si="71"/>
        <v>-0.17890542408717575</v>
      </c>
    </row>
    <row r="584" spans="1:13" x14ac:dyDescent="0.3">
      <c r="A584" s="1">
        <v>44823</v>
      </c>
      <c r="B584">
        <v>24594</v>
      </c>
      <c r="C584">
        <f t="shared" ref="C584:C647" si="72">IF(AND(ISNUMBER(B584), ISNUMBER(B585)), (B584 - B585), "")</f>
        <v>345</v>
      </c>
      <c r="D584">
        <f t="shared" ref="D584:D647" si="73">IF(AND(ISNUMBER(C584), ISNUMBER(B585)), (100*(C584)/ABS(B585)), "")</f>
        <v>1.4227390820240009</v>
      </c>
      <c r="E584">
        <v>23940</v>
      </c>
      <c r="F584">
        <f t="shared" ref="F584:F647" si="74">IF(AND(ISNUMBER(E584), ISNUMBER(B585)), (E584 - B585), "")</f>
        <v>-309</v>
      </c>
      <c r="G584">
        <f t="shared" ref="G584:G647" si="75">IF(AND(ISNUMBER(F584), ISNUMBER(B585)), (100*(F584)/ABS(B585)), "")</f>
        <v>-1.2742793517258444</v>
      </c>
      <c r="H584">
        <v>25100</v>
      </c>
      <c r="I584">
        <f t="shared" ref="I584:I647" si="76">IF(AND(ISNUMBER(H584), ISNUMBER(B585)), (H584 - B585), "")</f>
        <v>851</v>
      </c>
      <c r="J584">
        <f t="shared" ref="J584:J647" si="77">IF(AND(ISNUMBER(I584), ISNUMBER(B585)), (100*(I584)/ABS(B585)), "")</f>
        <v>3.5094230689925356</v>
      </c>
      <c r="K584">
        <v>23550</v>
      </c>
      <c r="L584">
        <f t="shared" ref="L584:L647" si="78">IF(AND(ISNUMBER(K584), ISNUMBER(B585)), (K584 - B585),"")</f>
        <v>-699</v>
      </c>
      <c r="M584">
        <f t="shared" ref="M584:M647" si="79">IF(AND(ISNUMBER(L584), ISNUMBER(B585)), (100*(L584)/ABS(B585)), "")</f>
        <v>-2.882593096622541</v>
      </c>
    </row>
    <row r="585" spans="1:13" x14ac:dyDescent="0.3">
      <c r="A585" s="1">
        <v>44820</v>
      </c>
      <c r="B585">
        <v>24249</v>
      </c>
      <c r="C585">
        <f t="shared" si="72"/>
        <v>1122</v>
      </c>
      <c r="D585">
        <f t="shared" si="73"/>
        <v>4.8514723050979374</v>
      </c>
      <c r="E585">
        <v>23200</v>
      </c>
      <c r="F585">
        <f t="shared" si="74"/>
        <v>73</v>
      </c>
      <c r="G585">
        <f t="shared" si="75"/>
        <v>0.31564837635663945</v>
      </c>
      <c r="H585">
        <v>24550</v>
      </c>
      <c r="I585">
        <f t="shared" si="76"/>
        <v>1423</v>
      </c>
      <c r="J585">
        <f t="shared" si="77"/>
        <v>6.1529813637739439</v>
      </c>
      <c r="K585">
        <v>22995</v>
      </c>
      <c r="L585">
        <f t="shared" si="78"/>
        <v>-132</v>
      </c>
      <c r="M585">
        <f t="shared" si="79"/>
        <v>-0.57076144765858083</v>
      </c>
    </row>
    <row r="586" spans="1:13" x14ac:dyDescent="0.3">
      <c r="A586" s="1">
        <v>44819</v>
      </c>
      <c r="B586">
        <v>23127</v>
      </c>
      <c r="C586">
        <f t="shared" si="72"/>
        <v>-1090</v>
      </c>
      <c r="D586">
        <f t="shared" si="73"/>
        <v>-4.5009703926993438</v>
      </c>
      <c r="E586">
        <v>24300</v>
      </c>
      <c r="F586">
        <f t="shared" si="74"/>
        <v>83</v>
      </c>
      <c r="G586">
        <f t="shared" si="75"/>
        <v>0.34273444274683074</v>
      </c>
      <c r="H586">
        <v>24460</v>
      </c>
      <c r="I586">
        <f t="shared" si="76"/>
        <v>243</v>
      </c>
      <c r="J586">
        <f t="shared" si="77"/>
        <v>1.0034273444274684</v>
      </c>
      <c r="K586">
        <v>23050</v>
      </c>
      <c r="L586">
        <f t="shared" si="78"/>
        <v>-1167</v>
      </c>
      <c r="M586">
        <f t="shared" si="79"/>
        <v>-4.8189288516331503</v>
      </c>
    </row>
    <row r="587" spans="1:13" x14ac:dyDescent="0.3">
      <c r="A587" s="1">
        <v>44818</v>
      </c>
      <c r="B587">
        <v>24217</v>
      </c>
      <c r="C587">
        <f t="shared" si="72"/>
        <v>-64</v>
      </c>
      <c r="D587">
        <f t="shared" si="73"/>
        <v>-0.26358057740620239</v>
      </c>
      <c r="E587">
        <v>24040</v>
      </c>
      <c r="F587">
        <f t="shared" si="74"/>
        <v>-241</v>
      </c>
      <c r="G587">
        <f t="shared" si="75"/>
        <v>-0.99254561179523082</v>
      </c>
      <c r="H587">
        <v>24485</v>
      </c>
      <c r="I587">
        <f t="shared" si="76"/>
        <v>204</v>
      </c>
      <c r="J587">
        <f t="shared" si="77"/>
        <v>0.84016309048227011</v>
      </c>
      <c r="K587">
        <v>23640</v>
      </c>
      <c r="L587">
        <f t="shared" si="78"/>
        <v>-641</v>
      </c>
      <c r="M587">
        <f t="shared" si="79"/>
        <v>-2.6399242205839957</v>
      </c>
    </row>
    <row r="588" spans="1:13" x14ac:dyDescent="0.3">
      <c r="A588" s="1">
        <v>44817</v>
      </c>
      <c r="B588">
        <v>24281</v>
      </c>
      <c r="C588">
        <f t="shared" si="72"/>
        <v>-296</v>
      </c>
      <c r="D588">
        <f t="shared" si="73"/>
        <v>-1.2043780770639216</v>
      </c>
      <c r="E588">
        <v>23980</v>
      </c>
      <c r="F588">
        <f t="shared" si="74"/>
        <v>-597</v>
      </c>
      <c r="G588">
        <f t="shared" si="75"/>
        <v>-2.4291003784025715</v>
      </c>
      <c r="H588">
        <v>25325</v>
      </c>
      <c r="I588">
        <f t="shared" si="76"/>
        <v>748</v>
      </c>
      <c r="J588">
        <f t="shared" si="77"/>
        <v>3.0434959514993691</v>
      </c>
      <c r="K588">
        <v>23840</v>
      </c>
      <c r="L588">
        <f t="shared" si="78"/>
        <v>-737</v>
      </c>
      <c r="M588">
        <f t="shared" si="79"/>
        <v>-2.9987386580949669</v>
      </c>
    </row>
    <row r="589" spans="1:13" x14ac:dyDescent="0.3">
      <c r="A589" s="1">
        <v>44816</v>
      </c>
      <c r="B589">
        <v>24577</v>
      </c>
      <c r="C589">
        <f t="shared" si="72"/>
        <v>1583</v>
      </c>
      <c r="D589">
        <f t="shared" si="73"/>
        <v>6.8844046272940771</v>
      </c>
      <c r="E589">
        <v>22965</v>
      </c>
      <c r="F589">
        <f t="shared" si="74"/>
        <v>-29</v>
      </c>
      <c r="G589">
        <f t="shared" si="75"/>
        <v>-0.12611985735409237</v>
      </c>
      <c r="H589">
        <v>24710</v>
      </c>
      <c r="I589">
        <f t="shared" si="76"/>
        <v>1716</v>
      </c>
      <c r="J589">
        <f t="shared" si="77"/>
        <v>7.4628163868835351</v>
      </c>
      <c r="K589">
        <v>22815</v>
      </c>
      <c r="L589">
        <f t="shared" si="78"/>
        <v>-179</v>
      </c>
      <c r="M589">
        <f t="shared" si="79"/>
        <v>-0.77846394711663913</v>
      </c>
    </row>
    <row r="590" spans="1:13" x14ac:dyDescent="0.3">
      <c r="A590" s="1">
        <v>44813</v>
      </c>
      <c r="B590">
        <v>22994</v>
      </c>
      <c r="C590">
        <f t="shared" si="72"/>
        <v>1241</v>
      </c>
      <c r="D590">
        <f t="shared" si="73"/>
        <v>5.7049602353698337</v>
      </c>
      <c r="E590">
        <v>22290</v>
      </c>
      <c r="F590">
        <f t="shared" si="74"/>
        <v>537</v>
      </c>
      <c r="G590">
        <f t="shared" si="75"/>
        <v>2.4686250172390016</v>
      </c>
      <c r="H590">
        <v>23100</v>
      </c>
      <c r="I590">
        <f t="shared" si="76"/>
        <v>1347</v>
      </c>
      <c r="J590">
        <f t="shared" si="77"/>
        <v>6.1922493449179425</v>
      </c>
      <c r="K590">
        <v>22274</v>
      </c>
      <c r="L590">
        <f t="shared" si="78"/>
        <v>521</v>
      </c>
      <c r="M590">
        <f t="shared" si="79"/>
        <v>2.3950719440996644</v>
      </c>
    </row>
    <row r="591" spans="1:13" x14ac:dyDescent="0.3">
      <c r="A591" s="1">
        <v>44812</v>
      </c>
      <c r="B591">
        <v>21753</v>
      </c>
      <c r="C591">
        <f t="shared" si="72"/>
        <v>173</v>
      </c>
      <c r="D591">
        <f t="shared" si="73"/>
        <v>0.80166821130676558</v>
      </c>
      <c r="E591">
        <v>21620</v>
      </c>
      <c r="F591">
        <f t="shared" si="74"/>
        <v>40</v>
      </c>
      <c r="G591">
        <f t="shared" si="75"/>
        <v>0.18535681186283595</v>
      </c>
      <c r="H591">
        <v>21900</v>
      </c>
      <c r="I591">
        <f t="shared" si="76"/>
        <v>320</v>
      </c>
      <c r="J591">
        <f t="shared" si="77"/>
        <v>1.4828544949026876</v>
      </c>
      <c r="K591">
        <v>21280</v>
      </c>
      <c r="L591">
        <f t="shared" si="78"/>
        <v>-300</v>
      </c>
      <c r="M591">
        <f t="shared" si="79"/>
        <v>-1.3901760889712698</v>
      </c>
    </row>
    <row r="592" spans="1:13" x14ac:dyDescent="0.3">
      <c r="A592" s="1">
        <v>44811</v>
      </c>
      <c r="B592">
        <v>21580</v>
      </c>
      <c r="C592">
        <f t="shared" si="72"/>
        <v>6</v>
      </c>
      <c r="D592">
        <f t="shared" si="73"/>
        <v>2.7811254287568369E-2</v>
      </c>
      <c r="E592">
        <v>21450</v>
      </c>
      <c r="F592">
        <f t="shared" si="74"/>
        <v>-124</v>
      </c>
      <c r="G592">
        <f t="shared" si="75"/>
        <v>-0.57476592194307963</v>
      </c>
      <c r="H592">
        <v>21800</v>
      </c>
      <c r="I592">
        <f t="shared" si="76"/>
        <v>226</v>
      </c>
      <c r="J592">
        <f t="shared" si="77"/>
        <v>1.0475572448317418</v>
      </c>
      <c r="K592">
        <v>21205</v>
      </c>
      <c r="L592">
        <f t="shared" si="78"/>
        <v>-369</v>
      </c>
      <c r="M592">
        <f t="shared" si="79"/>
        <v>-1.7103921386854548</v>
      </c>
    </row>
    <row r="593" spans="1:13" x14ac:dyDescent="0.3">
      <c r="A593" s="1">
        <v>44810</v>
      </c>
      <c r="B593">
        <v>21574</v>
      </c>
      <c r="C593">
        <f t="shared" si="72"/>
        <v>116</v>
      </c>
      <c r="D593">
        <f t="shared" si="73"/>
        <v>0.54059092180072699</v>
      </c>
      <c r="E593">
        <v>21780</v>
      </c>
      <c r="F593">
        <f t="shared" si="74"/>
        <v>322</v>
      </c>
      <c r="G593">
        <f t="shared" si="75"/>
        <v>1.5006058346537421</v>
      </c>
      <c r="H593">
        <v>21780</v>
      </c>
      <c r="I593">
        <f t="shared" si="76"/>
        <v>322</v>
      </c>
      <c r="J593">
        <f t="shared" si="77"/>
        <v>1.5006058346537421</v>
      </c>
      <c r="K593">
        <v>21170</v>
      </c>
      <c r="L593">
        <f t="shared" si="78"/>
        <v>-288</v>
      </c>
      <c r="M593">
        <f t="shared" si="79"/>
        <v>-1.3421567713673221</v>
      </c>
    </row>
    <row r="594" spans="1:13" x14ac:dyDescent="0.3">
      <c r="A594" s="1">
        <v>44809</v>
      </c>
      <c r="B594">
        <v>21458</v>
      </c>
      <c r="C594">
        <f t="shared" si="72"/>
        <v>929</v>
      </c>
      <c r="D594">
        <f t="shared" si="73"/>
        <v>4.5253056651566075</v>
      </c>
      <c r="E594">
        <v>20870</v>
      </c>
      <c r="F594">
        <f t="shared" si="74"/>
        <v>341</v>
      </c>
      <c r="G594">
        <f t="shared" si="75"/>
        <v>1.661064835111306</v>
      </c>
      <c r="H594">
        <v>21735</v>
      </c>
      <c r="I594">
        <f t="shared" si="76"/>
        <v>1206</v>
      </c>
      <c r="J594">
        <f t="shared" si="77"/>
        <v>5.8746163963174043</v>
      </c>
      <c r="K594">
        <v>20770</v>
      </c>
      <c r="L594">
        <f t="shared" si="78"/>
        <v>241</v>
      </c>
      <c r="M594">
        <f t="shared" si="79"/>
        <v>1.1739490476886356</v>
      </c>
    </row>
    <row r="595" spans="1:13" x14ac:dyDescent="0.3">
      <c r="A595" s="1">
        <v>44806</v>
      </c>
      <c r="B595">
        <v>20529</v>
      </c>
      <c r="C595">
        <f t="shared" si="72"/>
        <v>218</v>
      </c>
      <c r="D595">
        <f t="shared" si="73"/>
        <v>1.0733100290482989</v>
      </c>
      <c r="E595">
        <v>20300</v>
      </c>
      <c r="F595">
        <f t="shared" si="74"/>
        <v>-11</v>
      </c>
      <c r="G595">
        <f t="shared" si="75"/>
        <v>-5.4157845502437102E-2</v>
      </c>
      <c r="H595">
        <v>20775</v>
      </c>
      <c r="I595">
        <f t="shared" si="76"/>
        <v>464</v>
      </c>
      <c r="J595">
        <f t="shared" si="77"/>
        <v>2.2844763921028015</v>
      </c>
      <c r="K595">
        <v>20050</v>
      </c>
      <c r="L595">
        <f t="shared" si="78"/>
        <v>-261</v>
      </c>
      <c r="M595">
        <f t="shared" si="79"/>
        <v>-1.2850179705578257</v>
      </c>
    </row>
    <row r="596" spans="1:13" x14ac:dyDescent="0.3">
      <c r="A596" s="1">
        <v>44805</v>
      </c>
      <c r="B596">
        <v>20311</v>
      </c>
      <c r="C596">
        <f t="shared" si="72"/>
        <v>-1100</v>
      </c>
      <c r="D596">
        <f t="shared" si="73"/>
        <v>-5.1375461211526785</v>
      </c>
      <c r="E596">
        <v>21000</v>
      </c>
      <c r="F596">
        <f t="shared" si="74"/>
        <v>-411</v>
      </c>
      <c r="G596">
        <f t="shared" si="75"/>
        <v>-1.9195740507215917</v>
      </c>
      <c r="H596">
        <v>21115</v>
      </c>
      <c r="I596">
        <f t="shared" si="76"/>
        <v>-296</v>
      </c>
      <c r="J596">
        <f t="shared" si="77"/>
        <v>-1.3824669562374481</v>
      </c>
      <c r="K596">
        <v>20275</v>
      </c>
      <c r="L596">
        <f t="shared" si="78"/>
        <v>-1136</v>
      </c>
      <c r="M596">
        <f t="shared" si="79"/>
        <v>-5.3056839942085841</v>
      </c>
    </row>
    <row r="597" spans="1:13" x14ac:dyDescent="0.3">
      <c r="A597" s="1">
        <v>44804</v>
      </c>
      <c r="B597">
        <v>21411</v>
      </c>
      <c r="C597">
        <f t="shared" si="72"/>
        <v>42</v>
      </c>
      <c r="D597">
        <f t="shared" si="73"/>
        <v>0.19654639898918994</v>
      </c>
      <c r="E597">
        <v>21690</v>
      </c>
      <c r="F597">
        <f t="shared" si="74"/>
        <v>321</v>
      </c>
      <c r="G597">
        <f t="shared" si="75"/>
        <v>1.5021760494173804</v>
      </c>
      <c r="H597">
        <v>21900</v>
      </c>
      <c r="I597">
        <f t="shared" si="76"/>
        <v>531</v>
      </c>
      <c r="J597">
        <f t="shared" si="77"/>
        <v>2.4849080443633302</v>
      </c>
      <c r="K597">
        <v>21295</v>
      </c>
      <c r="L597">
        <f t="shared" si="78"/>
        <v>-74</v>
      </c>
      <c r="M597">
        <f t="shared" si="79"/>
        <v>-0.34629603631428707</v>
      </c>
    </row>
    <row r="598" spans="1:13" x14ac:dyDescent="0.3">
      <c r="A598" s="1">
        <v>44803</v>
      </c>
      <c r="B598">
        <v>21369</v>
      </c>
      <c r="C598">
        <f t="shared" si="72"/>
        <v>-264</v>
      </c>
      <c r="D598">
        <f t="shared" si="73"/>
        <v>-1.2203577867147413</v>
      </c>
      <c r="E598">
        <v>21115</v>
      </c>
      <c r="F598">
        <f t="shared" si="74"/>
        <v>-518</v>
      </c>
      <c r="G598">
        <f t="shared" si="75"/>
        <v>-2.3944898996902881</v>
      </c>
      <c r="H598">
        <v>21780</v>
      </c>
      <c r="I598">
        <f t="shared" si="76"/>
        <v>147</v>
      </c>
      <c r="J598">
        <f t="shared" si="77"/>
        <v>0.67951740396616278</v>
      </c>
      <c r="K598">
        <v>20750</v>
      </c>
      <c r="L598">
        <f t="shared" si="78"/>
        <v>-883</v>
      </c>
      <c r="M598">
        <f t="shared" si="79"/>
        <v>-4.0817269911708962</v>
      </c>
    </row>
    <row r="599" spans="1:13" x14ac:dyDescent="0.3">
      <c r="A599" s="1">
        <v>44799</v>
      </c>
      <c r="B599">
        <v>21633</v>
      </c>
      <c r="C599">
        <f t="shared" si="72"/>
        <v>-44</v>
      </c>
      <c r="D599">
        <f t="shared" si="73"/>
        <v>-0.20298011717488582</v>
      </c>
      <c r="E599">
        <v>21840</v>
      </c>
      <c r="F599">
        <f t="shared" si="74"/>
        <v>163</v>
      </c>
      <c r="G599">
        <f t="shared" si="75"/>
        <v>0.75194907044332704</v>
      </c>
      <c r="H599">
        <v>22200</v>
      </c>
      <c r="I599">
        <f t="shared" si="76"/>
        <v>523</v>
      </c>
      <c r="J599">
        <f t="shared" si="77"/>
        <v>2.4126954836923931</v>
      </c>
      <c r="K599">
        <v>21350</v>
      </c>
      <c r="L599">
        <f t="shared" si="78"/>
        <v>-327</v>
      </c>
      <c r="M599">
        <f t="shared" si="79"/>
        <v>-1.5085113253679014</v>
      </c>
    </row>
    <row r="600" spans="1:13" x14ac:dyDescent="0.3">
      <c r="A600" s="1">
        <v>44798</v>
      </c>
      <c r="B600">
        <v>21677</v>
      </c>
      <c r="C600">
        <f t="shared" si="72"/>
        <v>323</v>
      </c>
      <c r="D600">
        <f t="shared" si="73"/>
        <v>1.512597171490119</v>
      </c>
      <c r="E600">
        <v>21790</v>
      </c>
      <c r="F600">
        <f t="shared" si="74"/>
        <v>436</v>
      </c>
      <c r="G600">
        <f t="shared" si="75"/>
        <v>2.0417720333426992</v>
      </c>
      <c r="H600">
        <v>21950</v>
      </c>
      <c r="I600">
        <f t="shared" si="76"/>
        <v>596</v>
      </c>
      <c r="J600">
        <f t="shared" si="77"/>
        <v>2.791046174018919</v>
      </c>
      <c r="K600">
        <v>21325</v>
      </c>
      <c r="L600">
        <f t="shared" si="78"/>
        <v>-29</v>
      </c>
      <c r="M600">
        <f t="shared" si="79"/>
        <v>-0.13580593799756485</v>
      </c>
    </row>
    <row r="601" spans="1:13" x14ac:dyDescent="0.3">
      <c r="A601" s="1">
        <v>44797</v>
      </c>
      <c r="B601">
        <v>21354</v>
      </c>
      <c r="C601">
        <f t="shared" si="72"/>
        <v>-391</v>
      </c>
      <c r="D601">
        <f t="shared" si="73"/>
        <v>-1.7981145090825477</v>
      </c>
      <c r="E601">
        <v>21690</v>
      </c>
      <c r="F601">
        <f t="shared" si="74"/>
        <v>-55</v>
      </c>
      <c r="G601">
        <f t="shared" si="75"/>
        <v>-0.25293170843872154</v>
      </c>
      <c r="H601">
        <v>21845</v>
      </c>
      <c r="I601">
        <f t="shared" si="76"/>
        <v>100</v>
      </c>
      <c r="J601">
        <f t="shared" si="77"/>
        <v>0.45987583352494826</v>
      </c>
      <c r="K601">
        <v>21300</v>
      </c>
      <c r="L601">
        <f t="shared" si="78"/>
        <v>-445</v>
      </c>
      <c r="M601">
        <f t="shared" si="79"/>
        <v>-2.0464474591860196</v>
      </c>
    </row>
    <row r="602" spans="1:13" x14ac:dyDescent="0.3">
      <c r="A602" s="1">
        <v>44796</v>
      </c>
      <c r="B602">
        <v>21745</v>
      </c>
      <c r="C602">
        <f t="shared" si="72"/>
        <v>-598</v>
      </c>
      <c r="D602">
        <f t="shared" si="73"/>
        <v>-2.6764534753614106</v>
      </c>
      <c r="E602">
        <v>22340</v>
      </c>
      <c r="F602">
        <f t="shared" si="74"/>
        <v>-3</v>
      </c>
      <c r="G602">
        <f t="shared" si="75"/>
        <v>-1.3427024123886676E-2</v>
      </c>
      <c r="H602">
        <v>22340</v>
      </c>
      <c r="I602">
        <f t="shared" si="76"/>
        <v>-3</v>
      </c>
      <c r="J602">
        <f t="shared" si="77"/>
        <v>-1.3427024123886676E-2</v>
      </c>
      <c r="K602">
        <v>21700</v>
      </c>
      <c r="L602">
        <f t="shared" si="78"/>
        <v>-643</v>
      </c>
      <c r="M602">
        <f t="shared" si="79"/>
        <v>-2.8778588372197107</v>
      </c>
    </row>
    <row r="603" spans="1:13" x14ac:dyDescent="0.3">
      <c r="A603" s="1">
        <v>44795</v>
      </c>
      <c r="B603">
        <v>22343</v>
      </c>
      <c r="C603">
        <f t="shared" si="72"/>
        <v>85</v>
      </c>
      <c r="D603">
        <f t="shared" si="73"/>
        <v>0.38188516488453589</v>
      </c>
      <c r="E603">
        <v>22315</v>
      </c>
      <c r="F603">
        <f t="shared" si="74"/>
        <v>57</v>
      </c>
      <c r="G603">
        <f t="shared" si="75"/>
        <v>0.25608769880492405</v>
      </c>
      <c r="H603">
        <v>22455</v>
      </c>
      <c r="I603">
        <f t="shared" si="76"/>
        <v>197</v>
      </c>
      <c r="J603">
        <f t="shared" si="77"/>
        <v>0.8850750292029832</v>
      </c>
      <c r="K603">
        <v>21905</v>
      </c>
      <c r="L603">
        <f t="shared" si="78"/>
        <v>-353</v>
      </c>
      <c r="M603">
        <f t="shared" si="79"/>
        <v>-1.585946625932249</v>
      </c>
    </row>
    <row r="604" spans="1:13" x14ac:dyDescent="0.3">
      <c r="A604" s="1">
        <v>44792</v>
      </c>
      <c r="B604">
        <v>22258</v>
      </c>
      <c r="C604">
        <f t="shared" si="72"/>
        <v>478</v>
      </c>
      <c r="D604">
        <f t="shared" si="73"/>
        <v>2.1946740128558311</v>
      </c>
      <c r="E604">
        <v>22580</v>
      </c>
      <c r="F604">
        <f t="shared" si="74"/>
        <v>800</v>
      </c>
      <c r="G604">
        <f t="shared" si="75"/>
        <v>3.6730945821854912</v>
      </c>
      <c r="H604">
        <v>22630</v>
      </c>
      <c r="I604">
        <f t="shared" si="76"/>
        <v>850</v>
      </c>
      <c r="J604">
        <f t="shared" si="77"/>
        <v>3.9026629935720845</v>
      </c>
      <c r="K604">
        <v>21649</v>
      </c>
      <c r="L604">
        <f t="shared" si="78"/>
        <v>-131</v>
      </c>
      <c r="M604">
        <f t="shared" si="79"/>
        <v>-0.6014692378328742</v>
      </c>
    </row>
    <row r="605" spans="1:13" x14ac:dyDescent="0.3">
      <c r="A605" s="1">
        <v>44791</v>
      </c>
      <c r="B605">
        <v>21780</v>
      </c>
      <c r="C605">
        <f t="shared" si="72"/>
        <v>-105</v>
      </c>
      <c r="D605">
        <f t="shared" si="73"/>
        <v>-0.47978067169294036</v>
      </c>
      <c r="E605">
        <v>21800</v>
      </c>
      <c r="F605">
        <f t="shared" si="74"/>
        <v>-85</v>
      </c>
      <c r="G605">
        <f t="shared" si="75"/>
        <v>-0.38839387708476125</v>
      </c>
      <c r="H605">
        <v>22400</v>
      </c>
      <c r="I605">
        <f t="shared" si="76"/>
        <v>515</v>
      </c>
      <c r="J605">
        <f t="shared" si="77"/>
        <v>2.3532099611606121</v>
      </c>
      <c r="K605">
        <v>21685</v>
      </c>
      <c r="L605">
        <f t="shared" si="78"/>
        <v>-200</v>
      </c>
      <c r="M605">
        <f t="shared" si="79"/>
        <v>-0.91386794608179123</v>
      </c>
    </row>
    <row r="606" spans="1:13" x14ac:dyDescent="0.3">
      <c r="A606" s="1">
        <v>44790</v>
      </c>
      <c r="B606">
        <v>21885</v>
      </c>
      <c r="C606">
        <f t="shared" si="72"/>
        <v>-350</v>
      </c>
      <c r="D606">
        <f t="shared" si="73"/>
        <v>-1.5740948954351248</v>
      </c>
      <c r="E606">
        <v>22210</v>
      </c>
      <c r="F606">
        <f t="shared" si="74"/>
        <v>-25</v>
      </c>
      <c r="G606">
        <f t="shared" si="75"/>
        <v>-0.11243534967393748</v>
      </c>
      <c r="H606">
        <v>22490</v>
      </c>
      <c r="I606">
        <f t="shared" si="76"/>
        <v>255</v>
      </c>
      <c r="J606">
        <f t="shared" si="77"/>
        <v>1.1468405666741623</v>
      </c>
      <c r="K606">
        <v>21820</v>
      </c>
      <c r="L606">
        <f t="shared" si="78"/>
        <v>-415</v>
      </c>
      <c r="M606">
        <f t="shared" si="79"/>
        <v>-1.8664268045873622</v>
      </c>
    </row>
    <row r="607" spans="1:13" x14ac:dyDescent="0.3">
      <c r="A607" s="1">
        <v>44789</v>
      </c>
      <c r="B607">
        <v>22235</v>
      </c>
      <c r="C607">
        <f t="shared" si="72"/>
        <v>222</v>
      </c>
      <c r="D607">
        <f t="shared" si="73"/>
        <v>1.0084949802389498</v>
      </c>
      <c r="E607">
        <v>21950</v>
      </c>
      <c r="F607">
        <f t="shared" si="74"/>
        <v>-63</v>
      </c>
      <c r="G607">
        <f t="shared" si="75"/>
        <v>-0.28619452141916141</v>
      </c>
      <c r="H607">
        <v>22640</v>
      </c>
      <c r="I607">
        <f t="shared" si="76"/>
        <v>627</v>
      </c>
      <c r="J607">
        <f t="shared" si="77"/>
        <v>2.8483169036478446</v>
      </c>
      <c r="K607">
        <v>21870</v>
      </c>
      <c r="L607">
        <f t="shared" si="78"/>
        <v>-143</v>
      </c>
      <c r="M607">
        <f t="shared" si="79"/>
        <v>-0.64961613591968381</v>
      </c>
    </row>
    <row r="608" spans="1:13" x14ac:dyDescent="0.3">
      <c r="A608" s="1">
        <v>44788</v>
      </c>
      <c r="B608">
        <v>22013</v>
      </c>
      <c r="C608">
        <f t="shared" si="72"/>
        <v>-1023</v>
      </c>
      <c r="D608">
        <f t="shared" si="73"/>
        <v>-4.4408751519361003</v>
      </c>
      <c r="E608">
        <v>22750</v>
      </c>
      <c r="F608">
        <f t="shared" si="74"/>
        <v>-286</v>
      </c>
      <c r="G608">
        <f t="shared" si="75"/>
        <v>-1.2415349887133182</v>
      </c>
      <c r="H608">
        <v>22835</v>
      </c>
      <c r="I608">
        <f t="shared" si="76"/>
        <v>-201</v>
      </c>
      <c r="J608">
        <f t="shared" si="77"/>
        <v>-0.87254731724257684</v>
      </c>
      <c r="K608">
        <v>21700</v>
      </c>
      <c r="L608">
        <f t="shared" si="78"/>
        <v>-1336</v>
      </c>
      <c r="M608">
        <f t="shared" si="79"/>
        <v>-5.7996179892342417</v>
      </c>
    </row>
    <row r="609" spans="1:13" x14ac:dyDescent="0.3">
      <c r="A609" s="1">
        <v>44785</v>
      </c>
      <c r="B609">
        <v>23036</v>
      </c>
      <c r="C609">
        <f t="shared" si="72"/>
        <v>-623</v>
      </c>
      <c r="D609">
        <f t="shared" si="73"/>
        <v>-2.6332473899995774</v>
      </c>
      <c r="E609">
        <v>24000</v>
      </c>
      <c r="F609">
        <f t="shared" si="74"/>
        <v>341</v>
      </c>
      <c r="G609">
        <f t="shared" si="75"/>
        <v>1.4413119743015343</v>
      </c>
      <c r="H609">
        <v>24090</v>
      </c>
      <c r="I609">
        <f t="shared" si="76"/>
        <v>431</v>
      </c>
      <c r="J609">
        <f t="shared" si="77"/>
        <v>1.8217168942051651</v>
      </c>
      <c r="K609">
        <v>23015</v>
      </c>
      <c r="L609">
        <f t="shared" si="78"/>
        <v>-644</v>
      </c>
      <c r="M609">
        <f t="shared" si="79"/>
        <v>-2.7220085379770911</v>
      </c>
    </row>
    <row r="610" spans="1:13" x14ac:dyDescent="0.3">
      <c r="A610" s="1">
        <v>44784</v>
      </c>
      <c r="B610">
        <v>23659</v>
      </c>
      <c r="C610">
        <f t="shared" si="72"/>
        <v>1169</v>
      </c>
      <c r="D610">
        <f t="shared" si="73"/>
        <v>5.1978657180969323</v>
      </c>
      <c r="E610">
        <v>22810</v>
      </c>
      <c r="F610">
        <f t="shared" si="74"/>
        <v>320</v>
      </c>
      <c r="G610">
        <f t="shared" si="75"/>
        <v>1.4228546020453534</v>
      </c>
      <c r="H610">
        <v>24085</v>
      </c>
      <c r="I610">
        <f t="shared" si="76"/>
        <v>1595</v>
      </c>
      <c r="J610">
        <f t="shared" si="77"/>
        <v>7.0920409070698085</v>
      </c>
      <c r="K610">
        <v>22710</v>
      </c>
      <c r="L610">
        <f t="shared" si="78"/>
        <v>220</v>
      </c>
      <c r="M610">
        <f t="shared" si="79"/>
        <v>0.97821253890618054</v>
      </c>
    </row>
    <row r="611" spans="1:13" x14ac:dyDescent="0.3">
      <c r="A611" s="1">
        <v>44783</v>
      </c>
      <c r="B611">
        <v>22490</v>
      </c>
      <c r="C611">
        <f t="shared" si="72"/>
        <v>929</v>
      </c>
      <c r="D611">
        <f t="shared" si="73"/>
        <v>4.3087055331385375</v>
      </c>
      <c r="E611">
        <v>21400</v>
      </c>
      <c r="F611">
        <f t="shared" si="74"/>
        <v>-161</v>
      </c>
      <c r="G611">
        <f t="shared" si="75"/>
        <v>-0.74671861230926206</v>
      </c>
      <c r="H611">
        <v>22590</v>
      </c>
      <c r="I611">
        <f t="shared" si="76"/>
        <v>1029</v>
      </c>
      <c r="J611">
        <f t="shared" si="77"/>
        <v>4.7725059134548493</v>
      </c>
      <c r="K611">
        <v>21020</v>
      </c>
      <c r="L611">
        <f t="shared" si="78"/>
        <v>-541</v>
      </c>
      <c r="M611">
        <f t="shared" si="79"/>
        <v>-2.5091600575112474</v>
      </c>
    </row>
    <row r="612" spans="1:13" x14ac:dyDescent="0.3">
      <c r="A612" s="1">
        <v>44782</v>
      </c>
      <c r="B612">
        <v>21561</v>
      </c>
      <c r="C612">
        <f t="shared" si="72"/>
        <v>-124</v>
      </c>
      <c r="D612">
        <f t="shared" si="73"/>
        <v>-0.57182384136499886</v>
      </c>
      <c r="E612">
        <v>21680</v>
      </c>
      <c r="F612">
        <f t="shared" si="74"/>
        <v>-5</v>
      </c>
      <c r="G612">
        <f t="shared" si="75"/>
        <v>-2.3057412958266084E-2</v>
      </c>
      <c r="H612">
        <v>21930</v>
      </c>
      <c r="I612">
        <f t="shared" si="76"/>
        <v>245</v>
      </c>
      <c r="J612">
        <f t="shared" si="77"/>
        <v>1.129813234955038</v>
      </c>
      <c r="K612">
        <v>21375</v>
      </c>
      <c r="L612">
        <f t="shared" si="78"/>
        <v>-310</v>
      </c>
      <c r="M612">
        <f t="shared" si="79"/>
        <v>-1.4295596034124971</v>
      </c>
    </row>
    <row r="613" spans="1:13" x14ac:dyDescent="0.3">
      <c r="A613" s="1">
        <v>44781</v>
      </c>
      <c r="B613">
        <v>21685</v>
      </c>
      <c r="C613">
        <f t="shared" si="72"/>
        <v>-531</v>
      </c>
      <c r="D613">
        <f t="shared" si="73"/>
        <v>-2.3901692473892688</v>
      </c>
      <c r="E613">
        <v>22000</v>
      </c>
      <c r="F613">
        <f t="shared" si="74"/>
        <v>-216</v>
      </c>
      <c r="G613">
        <f t="shared" si="75"/>
        <v>-0.97227223622614334</v>
      </c>
      <c r="H613">
        <v>22285</v>
      </c>
      <c r="I613">
        <f t="shared" si="76"/>
        <v>69</v>
      </c>
      <c r="J613">
        <f t="shared" si="77"/>
        <v>0.31058696435001798</v>
      </c>
      <c r="K613">
        <v>21555</v>
      </c>
      <c r="L613">
        <f t="shared" si="78"/>
        <v>-661</v>
      </c>
      <c r="M613">
        <f t="shared" si="79"/>
        <v>-2.9753330932661144</v>
      </c>
    </row>
    <row r="614" spans="1:13" x14ac:dyDescent="0.3">
      <c r="A614" s="1">
        <v>44778</v>
      </c>
      <c r="B614">
        <v>22216</v>
      </c>
      <c r="C614">
        <f t="shared" si="72"/>
        <v>6</v>
      </c>
      <c r="D614">
        <f t="shared" si="73"/>
        <v>2.7014858171994598E-2</v>
      </c>
      <c r="E614">
        <v>22850</v>
      </c>
      <c r="F614">
        <f t="shared" si="74"/>
        <v>640</v>
      </c>
      <c r="G614">
        <f t="shared" si="75"/>
        <v>2.8815848716794239</v>
      </c>
      <c r="H614">
        <v>23550</v>
      </c>
      <c r="I614">
        <f t="shared" si="76"/>
        <v>1340</v>
      </c>
      <c r="J614">
        <f t="shared" si="77"/>
        <v>6.0333183250787936</v>
      </c>
      <c r="K614">
        <v>22000</v>
      </c>
      <c r="L614">
        <f t="shared" si="78"/>
        <v>-210</v>
      </c>
      <c r="M614">
        <f t="shared" si="79"/>
        <v>-0.94552003601981094</v>
      </c>
    </row>
    <row r="615" spans="1:13" x14ac:dyDescent="0.3">
      <c r="A615" s="1">
        <v>44777</v>
      </c>
      <c r="B615">
        <v>22210</v>
      </c>
      <c r="C615">
        <f t="shared" si="72"/>
        <v>-122</v>
      </c>
      <c r="D615">
        <f t="shared" si="73"/>
        <v>-0.54630127171771448</v>
      </c>
      <c r="E615">
        <v>22030</v>
      </c>
      <c r="F615">
        <f t="shared" si="74"/>
        <v>-302</v>
      </c>
      <c r="G615">
        <f t="shared" si="75"/>
        <v>-1.3523195414651621</v>
      </c>
      <c r="H615">
        <v>22650</v>
      </c>
      <c r="I615">
        <f t="shared" si="76"/>
        <v>318</v>
      </c>
      <c r="J615">
        <f t="shared" si="77"/>
        <v>1.4239656098871574</v>
      </c>
      <c r="K615">
        <v>21815</v>
      </c>
      <c r="L615">
        <f t="shared" si="78"/>
        <v>-517</v>
      </c>
      <c r="M615">
        <f t="shared" si="79"/>
        <v>-2.3150635858857247</v>
      </c>
    </row>
    <row r="616" spans="1:13" x14ac:dyDescent="0.3">
      <c r="A616" s="1">
        <v>44776</v>
      </c>
      <c r="B616">
        <v>22332</v>
      </c>
      <c r="C616">
        <f t="shared" si="72"/>
        <v>-160</v>
      </c>
      <c r="D616">
        <f t="shared" si="73"/>
        <v>-0.71136404054775026</v>
      </c>
      <c r="E616">
        <v>22500</v>
      </c>
      <c r="F616">
        <f t="shared" si="74"/>
        <v>8</v>
      </c>
      <c r="G616">
        <f t="shared" si="75"/>
        <v>3.5568202027387516E-2</v>
      </c>
      <c r="H616">
        <v>22715</v>
      </c>
      <c r="I616">
        <f t="shared" si="76"/>
        <v>223</v>
      </c>
      <c r="J616">
        <f t="shared" si="77"/>
        <v>0.99146363151342698</v>
      </c>
      <c r="K616">
        <v>22010</v>
      </c>
      <c r="L616">
        <f t="shared" si="78"/>
        <v>-482</v>
      </c>
      <c r="M616">
        <f t="shared" si="79"/>
        <v>-2.142984172150098</v>
      </c>
    </row>
    <row r="617" spans="1:13" x14ac:dyDescent="0.3">
      <c r="A617" s="1">
        <v>44775</v>
      </c>
      <c r="B617">
        <v>22492</v>
      </c>
      <c r="C617">
        <f t="shared" si="72"/>
        <v>-1083</v>
      </c>
      <c r="D617">
        <f t="shared" si="73"/>
        <v>-4.5938494167550372</v>
      </c>
      <c r="E617">
        <v>23950</v>
      </c>
      <c r="F617">
        <f t="shared" si="74"/>
        <v>375</v>
      </c>
      <c r="G617">
        <f t="shared" si="75"/>
        <v>1.5906680805938493</v>
      </c>
      <c r="H617">
        <v>24345</v>
      </c>
      <c r="I617">
        <f t="shared" si="76"/>
        <v>770</v>
      </c>
      <c r="J617">
        <f t="shared" si="77"/>
        <v>3.2661717921527043</v>
      </c>
      <c r="K617">
        <v>22125</v>
      </c>
      <c r="L617">
        <f t="shared" si="78"/>
        <v>-1450</v>
      </c>
      <c r="M617">
        <f t="shared" si="79"/>
        <v>-6.1505832449628848</v>
      </c>
    </row>
    <row r="618" spans="1:13" x14ac:dyDescent="0.3">
      <c r="A618" s="1">
        <v>44774</v>
      </c>
      <c r="B618">
        <v>23575</v>
      </c>
      <c r="C618">
        <f t="shared" si="72"/>
        <v>-44</v>
      </c>
      <c r="D618">
        <f t="shared" si="73"/>
        <v>-0.18629069816673016</v>
      </c>
      <c r="E618">
        <v>23615</v>
      </c>
      <c r="F618">
        <f t="shared" si="74"/>
        <v>-4</v>
      </c>
      <c r="G618">
        <f t="shared" si="75"/>
        <v>-1.6935518015157289E-2</v>
      </c>
      <c r="H618">
        <v>25200</v>
      </c>
      <c r="I618">
        <f t="shared" si="76"/>
        <v>1581</v>
      </c>
      <c r="J618">
        <f t="shared" si="77"/>
        <v>6.6937634954909182</v>
      </c>
      <c r="K618">
        <v>23445</v>
      </c>
      <c r="L618">
        <f t="shared" si="78"/>
        <v>-174</v>
      </c>
      <c r="M618">
        <f t="shared" si="79"/>
        <v>-0.73669503365934208</v>
      </c>
    </row>
    <row r="619" spans="1:13" x14ac:dyDescent="0.3">
      <c r="A619" s="1">
        <v>44771</v>
      </c>
      <c r="B619">
        <v>23619</v>
      </c>
      <c r="C619">
        <f t="shared" si="72"/>
        <v>1684</v>
      </c>
      <c r="D619">
        <f t="shared" si="73"/>
        <v>7.6772281741509003</v>
      </c>
      <c r="E619">
        <v>22015</v>
      </c>
      <c r="F619">
        <f t="shared" si="74"/>
        <v>80</v>
      </c>
      <c r="G619">
        <f t="shared" si="75"/>
        <v>0.36471392751310688</v>
      </c>
      <c r="H619">
        <v>23945</v>
      </c>
      <c r="I619">
        <f t="shared" si="76"/>
        <v>2010</v>
      </c>
      <c r="J619">
        <f t="shared" si="77"/>
        <v>9.1634374287668106</v>
      </c>
      <c r="K619">
        <v>21840</v>
      </c>
      <c r="L619">
        <f t="shared" si="78"/>
        <v>-95</v>
      </c>
      <c r="M619">
        <f t="shared" si="79"/>
        <v>-0.43309778892181444</v>
      </c>
    </row>
    <row r="620" spans="1:13" x14ac:dyDescent="0.3">
      <c r="A620" s="1">
        <v>44770</v>
      </c>
      <c r="B620">
        <v>21935</v>
      </c>
      <c r="C620">
        <f t="shared" si="72"/>
        <v>122</v>
      </c>
      <c r="D620">
        <f t="shared" si="73"/>
        <v>0.55929950029798747</v>
      </c>
      <c r="E620">
        <v>22010</v>
      </c>
      <c r="F620">
        <f t="shared" si="74"/>
        <v>197</v>
      </c>
      <c r="G620">
        <f t="shared" si="75"/>
        <v>0.90313116031724205</v>
      </c>
      <c r="H620">
        <v>22250</v>
      </c>
      <c r="I620">
        <f t="shared" si="76"/>
        <v>437</v>
      </c>
      <c r="J620">
        <f t="shared" si="77"/>
        <v>2.0033924723788568</v>
      </c>
      <c r="K620">
        <v>21505</v>
      </c>
      <c r="L620">
        <f t="shared" si="78"/>
        <v>-308</v>
      </c>
      <c r="M620">
        <f t="shared" si="79"/>
        <v>-1.4120020171457388</v>
      </c>
    </row>
    <row r="621" spans="1:13" x14ac:dyDescent="0.3">
      <c r="A621" s="1">
        <v>44769</v>
      </c>
      <c r="B621">
        <v>21813</v>
      </c>
      <c r="C621">
        <f t="shared" si="72"/>
        <v>242</v>
      </c>
      <c r="D621">
        <f t="shared" si="73"/>
        <v>1.1218765935747068</v>
      </c>
      <c r="E621">
        <v>21605</v>
      </c>
      <c r="F621">
        <f t="shared" si="74"/>
        <v>34</v>
      </c>
      <c r="G621">
        <f t="shared" si="75"/>
        <v>0.15761902554355384</v>
      </c>
      <c r="H621">
        <v>22000</v>
      </c>
      <c r="I621">
        <f t="shared" si="76"/>
        <v>429</v>
      </c>
      <c r="J621">
        <f t="shared" si="77"/>
        <v>1.988781234064253</v>
      </c>
      <c r="K621">
        <v>21274</v>
      </c>
      <c r="L621">
        <f t="shared" si="78"/>
        <v>-297</v>
      </c>
      <c r="M621">
        <f t="shared" si="79"/>
        <v>-1.3768485466598674</v>
      </c>
    </row>
    <row r="622" spans="1:13" x14ac:dyDescent="0.3">
      <c r="A622" s="1">
        <v>44768</v>
      </c>
      <c r="B622">
        <v>21571</v>
      </c>
      <c r="C622">
        <f t="shared" si="72"/>
        <v>-657</v>
      </c>
      <c r="D622">
        <f t="shared" si="73"/>
        <v>-2.9557315098074501</v>
      </c>
      <c r="E622">
        <v>22710</v>
      </c>
      <c r="F622">
        <f t="shared" si="74"/>
        <v>482</v>
      </c>
      <c r="G622">
        <f t="shared" si="75"/>
        <v>2.1684362065862874</v>
      </c>
      <c r="H622">
        <v>22805</v>
      </c>
      <c r="I622">
        <f t="shared" si="76"/>
        <v>577</v>
      </c>
      <c r="J622">
        <f t="shared" si="77"/>
        <v>2.5958250854777756</v>
      </c>
      <c r="K622">
        <v>21430</v>
      </c>
      <c r="L622">
        <f t="shared" si="78"/>
        <v>-798</v>
      </c>
      <c r="M622">
        <f t="shared" si="79"/>
        <v>-3.5900665826885012</v>
      </c>
    </row>
    <row r="623" spans="1:13" x14ac:dyDescent="0.3">
      <c r="A623" s="1">
        <v>44767</v>
      </c>
      <c r="B623">
        <v>22228</v>
      </c>
      <c r="C623">
        <f t="shared" si="72"/>
        <v>106</v>
      </c>
      <c r="D623">
        <f t="shared" si="73"/>
        <v>0.47916101618298529</v>
      </c>
      <c r="E623">
        <v>22150</v>
      </c>
      <c r="F623">
        <f t="shared" si="74"/>
        <v>28</v>
      </c>
      <c r="G623">
        <f t="shared" si="75"/>
        <v>0.12657083446343007</v>
      </c>
      <c r="H623">
        <v>22630</v>
      </c>
      <c r="I623">
        <f t="shared" si="76"/>
        <v>508</v>
      </c>
      <c r="J623">
        <f t="shared" si="77"/>
        <v>2.2963565681222313</v>
      </c>
      <c r="K623">
        <v>20500</v>
      </c>
      <c r="L623">
        <f t="shared" si="78"/>
        <v>-1622</v>
      </c>
      <c r="M623">
        <f t="shared" si="79"/>
        <v>-7.3320676249886994</v>
      </c>
    </row>
    <row r="624" spans="1:13" x14ac:dyDescent="0.3">
      <c r="A624" s="1">
        <v>44764</v>
      </c>
      <c r="B624">
        <v>22122</v>
      </c>
      <c r="C624">
        <f t="shared" si="72"/>
        <v>644</v>
      </c>
      <c r="D624">
        <f t="shared" si="73"/>
        <v>2.9984169848216782</v>
      </c>
      <c r="E624">
        <v>21580</v>
      </c>
      <c r="F624">
        <f t="shared" si="74"/>
        <v>102</v>
      </c>
      <c r="G624">
        <f t="shared" si="75"/>
        <v>0.47490455349660116</v>
      </c>
      <c r="H624">
        <v>22390</v>
      </c>
      <c r="I624">
        <f t="shared" si="76"/>
        <v>912</v>
      </c>
      <c r="J624">
        <f t="shared" si="77"/>
        <v>4.246205419499022</v>
      </c>
      <c r="K624">
        <v>21460</v>
      </c>
      <c r="L624">
        <f t="shared" si="78"/>
        <v>-18</v>
      </c>
      <c r="M624">
        <f t="shared" si="79"/>
        <v>-8.3806685911164913E-2</v>
      </c>
    </row>
    <row r="625" spans="1:13" x14ac:dyDescent="0.3">
      <c r="A625" s="1">
        <v>44763</v>
      </c>
      <c r="B625">
        <v>21478</v>
      </c>
      <c r="C625">
        <f t="shared" si="72"/>
        <v>299</v>
      </c>
      <c r="D625">
        <f t="shared" si="73"/>
        <v>1.4117758156664622</v>
      </c>
      <c r="E625">
        <v>21350</v>
      </c>
      <c r="F625">
        <f t="shared" si="74"/>
        <v>171</v>
      </c>
      <c r="G625">
        <f t="shared" si="75"/>
        <v>0.80740356013031778</v>
      </c>
      <c r="H625">
        <v>21600</v>
      </c>
      <c r="I625">
        <f t="shared" si="76"/>
        <v>421</v>
      </c>
      <c r="J625">
        <f t="shared" si="77"/>
        <v>1.9878181217243496</v>
      </c>
      <c r="K625">
        <v>20590</v>
      </c>
      <c r="L625">
        <f t="shared" si="78"/>
        <v>-589</v>
      </c>
      <c r="M625">
        <f t="shared" si="79"/>
        <v>-2.781056707115539</v>
      </c>
    </row>
    <row r="626" spans="1:13" x14ac:dyDescent="0.3">
      <c r="A626" s="1">
        <v>44762</v>
      </c>
      <c r="B626">
        <v>21179</v>
      </c>
      <c r="C626">
        <f t="shared" si="72"/>
        <v>583</v>
      </c>
      <c r="D626">
        <f t="shared" si="73"/>
        <v>2.8306467275199068</v>
      </c>
      <c r="E626">
        <v>21110</v>
      </c>
      <c r="F626">
        <f t="shared" si="74"/>
        <v>514</v>
      </c>
      <c r="G626">
        <f t="shared" si="75"/>
        <v>2.4956302194600894</v>
      </c>
      <c r="H626">
        <v>21720</v>
      </c>
      <c r="I626">
        <f t="shared" si="76"/>
        <v>1124</v>
      </c>
      <c r="J626">
        <f t="shared" si="77"/>
        <v>5.4573703631773158</v>
      </c>
      <c r="K626">
        <v>20945</v>
      </c>
      <c r="L626">
        <f t="shared" si="78"/>
        <v>349</v>
      </c>
      <c r="M626">
        <f t="shared" si="79"/>
        <v>1.6945037871431345</v>
      </c>
    </row>
    <row r="627" spans="1:13" x14ac:dyDescent="0.3">
      <c r="A627" s="1">
        <v>44761</v>
      </c>
      <c r="B627">
        <v>20596</v>
      </c>
      <c r="C627">
        <f t="shared" si="72"/>
        <v>-56</v>
      </c>
      <c r="D627">
        <f t="shared" si="73"/>
        <v>-0.27116017819097427</v>
      </c>
      <c r="E627">
        <v>20300</v>
      </c>
      <c r="F627">
        <f t="shared" si="74"/>
        <v>-352</v>
      </c>
      <c r="G627">
        <f t="shared" si="75"/>
        <v>-1.7044354057718381</v>
      </c>
      <c r="H627">
        <v>21450</v>
      </c>
      <c r="I627">
        <f t="shared" si="76"/>
        <v>798</v>
      </c>
      <c r="J627">
        <f t="shared" si="77"/>
        <v>3.864032539221383</v>
      </c>
      <c r="K627">
        <v>20005</v>
      </c>
      <c r="L627">
        <f t="shared" si="78"/>
        <v>-647</v>
      </c>
      <c r="M627">
        <f t="shared" si="79"/>
        <v>-3.1328684873135773</v>
      </c>
    </row>
    <row r="628" spans="1:13" x14ac:dyDescent="0.3">
      <c r="A628" s="1">
        <v>44760</v>
      </c>
      <c r="B628">
        <v>20652</v>
      </c>
      <c r="C628">
        <f t="shared" si="72"/>
        <v>1267</v>
      </c>
      <c r="D628">
        <f t="shared" si="73"/>
        <v>6.5359814289399019</v>
      </c>
      <c r="E628">
        <v>19850</v>
      </c>
      <c r="F628">
        <f t="shared" si="74"/>
        <v>465</v>
      </c>
      <c r="G628">
        <f t="shared" si="75"/>
        <v>2.398761929326799</v>
      </c>
      <c r="H628">
        <v>20875</v>
      </c>
      <c r="I628">
        <f t="shared" si="76"/>
        <v>1490</v>
      </c>
      <c r="J628">
        <f t="shared" si="77"/>
        <v>7.686355429455765</v>
      </c>
      <c r="K628">
        <v>19500</v>
      </c>
      <c r="L628">
        <f t="shared" si="78"/>
        <v>115</v>
      </c>
      <c r="M628">
        <f t="shared" si="79"/>
        <v>0.59324219757544494</v>
      </c>
    </row>
    <row r="629" spans="1:13" x14ac:dyDescent="0.3">
      <c r="A629" s="1">
        <v>44757</v>
      </c>
      <c r="B629">
        <v>19385</v>
      </c>
      <c r="C629">
        <f t="shared" si="72"/>
        <v>-17</v>
      </c>
      <c r="D629">
        <f t="shared" si="73"/>
        <v>-8.7619833006906511E-2</v>
      </c>
      <c r="E629">
        <v>18470</v>
      </c>
      <c r="F629">
        <f t="shared" si="74"/>
        <v>-932</v>
      </c>
      <c r="G629">
        <f t="shared" si="75"/>
        <v>-4.803628491908051</v>
      </c>
      <c r="H629">
        <v>19880</v>
      </c>
      <c r="I629">
        <f t="shared" si="76"/>
        <v>478</v>
      </c>
      <c r="J629">
        <f t="shared" si="77"/>
        <v>2.4636635398412534</v>
      </c>
      <c r="K629">
        <v>18230</v>
      </c>
      <c r="L629">
        <f t="shared" si="78"/>
        <v>-1172</v>
      </c>
      <c r="M629">
        <f t="shared" si="79"/>
        <v>-6.0406143696526131</v>
      </c>
    </row>
    <row r="630" spans="1:13" x14ac:dyDescent="0.3">
      <c r="A630" s="1">
        <v>44756</v>
      </c>
      <c r="B630">
        <v>19402</v>
      </c>
      <c r="C630">
        <f t="shared" si="72"/>
        <v>-1748</v>
      </c>
      <c r="D630">
        <f t="shared" si="73"/>
        <v>-8.2647754137115843</v>
      </c>
      <c r="E630">
        <v>20685</v>
      </c>
      <c r="F630">
        <f t="shared" si="74"/>
        <v>-465</v>
      </c>
      <c r="G630">
        <f t="shared" si="75"/>
        <v>-2.1985815602836878</v>
      </c>
      <c r="H630">
        <v>20685</v>
      </c>
      <c r="I630">
        <f t="shared" si="76"/>
        <v>-465</v>
      </c>
      <c r="J630">
        <f t="shared" si="77"/>
        <v>-2.1985815602836878</v>
      </c>
      <c r="K630">
        <v>19190</v>
      </c>
      <c r="L630">
        <f t="shared" si="78"/>
        <v>-1960</v>
      </c>
      <c r="M630">
        <f t="shared" si="79"/>
        <v>-9.2671394799054365</v>
      </c>
    </row>
    <row r="631" spans="1:13" x14ac:dyDescent="0.3">
      <c r="A631" s="1">
        <v>44755</v>
      </c>
      <c r="B631">
        <v>21150</v>
      </c>
      <c r="C631">
        <f t="shared" si="72"/>
        <v>-224</v>
      </c>
      <c r="D631">
        <f t="shared" si="73"/>
        <v>-1.0480022457190981</v>
      </c>
      <c r="E631">
        <v>21710</v>
      </c>
      <c r="F631">
        <f t="shared" si="74"/>
        <v>336</v>
      </c>
      <c r="G631">
        <f t="shared" si="75"/>
        <v>1.572003368578647</v>
      </c>
      <c r="H631">
        <v>21710</v>
      </c>
      <c r="I631">
        <f t="shared" si="76"/>
        <v>336</v>
      </c>
      <c r="J631">
        <f t="shared" si="77"/>
        <v>1.572003368578647</v>
      </c>
      <c r="K631">
        <v>20805</v>
      </c>
      <c r="L631">
        <f t="shared" si="78"/>
        <v>-569</v>
      </c>
      <c r="M631">
        <f t="shared" si="79"/>
        <v>-2.6621128473846731</v>
      </c>
    </row>
    <row r="632" spans="1:13" x14ac:dyDescent="0.3">
      <c r="A632" s="1">
        <v>44754</v>
      </c>
      <c r="B632">
        <v>21374</v>
      </c>
      <c r="C632">
        <f t="shared" si="72"/>
        <v>-465</v>
      </c>
      <c r="D632">
        <f t="shared" si="73"/>
        <v>-2.1292183708045238</v>
      </c>
      <c r="E632">
        <v>21800</v>
      </c>
      <c r="F632">
        <f t="shared" si="74"/>
        <v>-39</v>
      </c>
      <c r="G632">
        <f t="shared" si="75"/>
        <v>-0.17857960529328265</v>
      </c>
      <c r="H632">
        <v>21800</v>
      </c>
      <c r="I632">
        <f t="shared" si="76"/>
        <v>-39</v>
      </c>
      <c r="J632">
        <f t="shared" si="77"/>
        <v>-0.17857960529328265</v>
      </c>
      <c r="K632">
        <v>21310</v>
      </c>
      <c r="L632">
        <f t="shared" si="78"/>
        <v>-529</v>
      </c>
      <c r="M632">
        <f t="shared" si="79"/>
        <v>-2.4222720820550392</v>
      </c>
    </row>
    <row r="633" spans="1:13" x14ac:dyDescent="0.3">
      <c r="A633" s="1">
        <v>44753</v>
      </c>
      <c r="B633">
        <v>21839</v>
      </c>
      <c r="C633">
        <f t="shared" si="72"/>
        <v>258</v>
      </c>
      <c r="D633">
        <f t="shared" si="73"/>
        <v>1.1954960381817339</v>
      </c>
      <c r="E633">
        <v>21255</v>
      </c>
      <c r="F633">
        <f t="shared" si="74"/>
        <v>-326</v>
      </c>
      <c r="G633">
        <f t="shared" si="75"/>
        <v>-1.5105880172373847</v>
      </c>
      <c r="H633">
        <v>21905</v>
      </c>
      <c r="I633">
        <f t="shared" si="76"/>
        <v>324</v>
      </c>
      <c r="J633">
        <f t="shared" si="77"/>
        <v>1.5013206060886892</v>
      </c>
      <c r="K633">
        <v>21030</v>
      </c>
      <c r="L633">
        <f t="shared" si="78"/>
        <v>-551</v>
      </c>
      <c r="M633">
        <f t="shared" si="79"/>
        <v>-2.553171771465641</v>
      </c>
    </row>
    <row r="634" spans="1:13" x14ac:dyDescent="0.3">
      <c r="A634" s="1">
        <v>44750</v>
      </c>
      <c r="B634">
        <v>21581</v>
      </c>
      <c r="C634">
        <f t="shared" si="72"/>
        <v>46</v>
      </c>
      <c r="D634">
        <f t="shared" si="73"/>
        <v>0.21360575806826096</v>
      </c>
      <c r="E634">
        <v>21305</v>
      </c>
      <c r="F634">
        <f t="shared" si="74"/>
        <v>-230</v>
      </c>
      <c r="G634">
        <f t="shared" si="75"/>
        <v>-1.0680287903413048</v>
      </c>
      <c r="H634">
        <v>21970</v>
      </c>
      <c r="I634">
        <f t="shared" si="76"/>
        <v>435</v>
      </c>
      <c r="J634">
        <f t="shared" si="77"/>
        <v>2.0199674947759463</v>
      </c>
      <c r="K634">
        <v>20850</v>
      </c>
      <c r="L634">
        <f t="shared" si="78"/>
        <v>-685</v>
      </c>
      <c r="M634">
        <f t="shared" si="79"/>
        <v>-3.1808683538425817</v>
      </c>
    </row>
    <row r="635" spans="1:13" x14ac:dyDescent="0.3">
      <c r="A635" s="1">
        <v>44749</v>
      </c>
      <c r="B635">
        <v>21535</v>
      </c>
      <c r="C635">
        <f t="shared" si="72"/>
        <v>-314</v>
      </c>
      <c r="D635">
        <f t="shared" si="73"/>
        <v>-1.4371367110622912</v>
      </c>
      <c r="E635">
        <v>21900</v>
      </c>
      <c r="F635">
        <f t="shared" si="74"/>
        <v>51</v>
      </c>
      <c r="G635">
        <f t="shared" si="75"/>
        <v>0.23342029383495813</v>
      </c>
      <c r="H635">
        <v>22760</v>
      </c>
      <c r="I635">
        <f t="shared" si="76"/>
        <v>911</v>
      </c>
      <c r="J635">
        <f t="shared" si="77"/>
        <v>4.1695272094832712</v>
      </c>
      <c r="K635">
        <v>21275</v>
      </c>
      <c r="L635">
        <f t="shared" si="78"/>
        <v>-574</v>
      </c>
      <c r="M635">
        <f t="shared" si="79"/>
        <v>-2.6271225227699206</v>
      </c>
    </row>
    <row r="636" spans="1:13" x14ac:dyDescent="0.3">
      <c r="A636" s="1">
        <v>44748</v>
      </c>
      <c r="B636">
        <v>21849</v>
      </c>
      <c r="C636">
        <f t="shared" si="72"/>
        <v>-803</v>
      </c>
      <c r="D636">
        <f t="shared" si="73"/>
        <v>-3.5449408440755783</v>
      </c>
      <c r="E636">
        <v>22440</v>
      </c>
      <c r="F636">
        <f t="shared" si="74"/>
        <v>-212</v>
      </c>
      <c r="G636">
        <f t="shared" si="75"/>
        <v>-0.93589969980575671</v>
      </c>
      <c r="H636">
        <v>22540</v>
      </c>
      <c r="I636">
        <f t="shared" si="76"/>
        <v>-112</v>
      </c>
      <c r="J636">
        <f t="shared" si="77"/>
        <v>-0.49443757725587145</v>
      </c>
      <c r="K636">
        <v>21580</v>
      </c>
      <c r="L636">
        <f t="shared" si="78"/>
        <v>-1072</v>
      </c>
      <c r="M636">
        <f t="shared" si="79"/>
        <v>-4.73247395373477</v>
      </c>
    </row>
    <row r="637" spans="1:13" x14ac:dyDescent="0.3">
      <c r="A637" s="1">
        <v>44747</v>
      </c>
      <c r="B637">
        <v>22652</v>
      </c>
      <c r="C637">
        <f t="shared" si="72"/>
        <v>153</v>
      </c>
      <c r="D637">
        <f t="shared" si="73"/>
        <v>0.68003022356549181</v>
      </c>
      <c r="E637">
        <v>22450</v>
      </c>
      <c r="F637">
        <f t="shared" si="74"/>
        <v>-49</v>
      </c>
      <c r="G637">
        <f t="shared" si="75"/>
        <v>-0.21778745722032089</v>
      </c>
      <c r="H637">
        <v>22950</v>
      </c>
      <c r="I637">
        <f t="shared" si="76"/>
        <v>451</v>
      </c>
      <c r="J637">
        <f t="shared" si="77"/>
        <v>2.0045335348237701</v>
      </c>
      <c r="K637">
        <v>21940</v>
      </c>
      <c r="L637">
        <f t="shared" si="78"/>
        <v>-559</v>
      </c>
      <c r="M637">
        <f t="shared" si="79"/>
        <v>-2.4845548691052937</v>
      </c>
    </row>
    <row r="638" spans="1:13" x14ac:dyDescent="0.3">
      <c r="A638" s="1">
        <v>44746</v>
      </c>
      <c r="B638">
        <v>22499</v>
      </c>
      <c r="C638">
        <f t="shared" si="72"/>
        <v>675</v>
      </c>
      <c r="D638">
        <f t="shared" si="73"/>
        <v>3.0929252199413488</v>
      </c>
      <c r="E638">
        <v>21950</v>
      </c>
      <c r="F638">
        <f t="shared" si="74"/>
        <v>126</v>
      </c>
      <c r="G638">
        <f t="shared" si="75"/>
        <v>0.57734604105571852</v>
      </c>
      <c r="H638">
        <v>23000</v>
      </c>
      <c r="I638">
        <f t="shared" si="76"/>
        <v>1176</v>
      </c>
      <c r="J638">
        <f t="shared" si="77"/>
        <v>5.3885630498533725</v>
      </c>
      <c r="K638">
        <v>21950</v>
      </c>
      <c r="L638">
        <f t="shared" si="78"/>
        <v>126</v>
      </c>
      <c r="M638">
        <f t="shared" si="79"/>
        <v>0.57734604105571852</v>
      </c>
    </row>
    <row r="639" spans="1:13" x14ac:dyDescent="0.3">
      <c r="A639" s="1">
        <v>44743</v>
      </c>
      <c r="B639">
        <v>21824</v>
      </c>
      <c r="C639">
        <f t="shared" si="72"/>
        <v>-874</v>
      </c>
      <c r="D639">
        <f t="shared" si="73"/>
        <v>-3.8505595206626135</v>
      </c>
      <c r="E639">
        <v>22230</v>
      </c>
      <c r="F639">
        <f t="shared" si="74"/>
        <v>-468</v>
      </c>
      <c r="G639">
        <f t="shared" si="75"/>
        <v>-2.0618556701030926</v>
      </c>
      <c r="H639">
        <v>22890</v>
      </c>
      <c r="I639">
        <f t="shared" si="76"/>
        <v>192</v>
      </c>
      <c r="J639">
        <f t="shared" si="77"/>
        <v>0.84588950568332011</v>
      </c>
      <c r="K639">
        <v>21200</v>
      </c>
      <c r="L639">
        <f t="shared" si="78"/>
        <v>-1498</v>
      </c>
      <c r="M639">
        <f t="shared" si="79"/>
        <v>-6.5997004141334035</v>
      </c>
    </row>
    <row r="640" spans="1:13" x14ac:dyDescent="0.3">
      <c r="A640" s="1">
        <v>44742</v>
      </c>
      <c r="B640">
        <v>22698</v>
      </c>
      <c r="C640">
        <f t="shared" si="72"/>
        <v>-1075</v>
      </c>
      <c r="D640">
        <f t="shared" si="73"/>
        <v>-4.5219366508223615</v>
      </c>
      <c r="E640">
        <v>23950</v>
      </c>
      <c r="F640">
        <f t="shared" si="74"/>
        <v>177</v>
      </c>
      <c r="G640">
        <f t="shared" si="75"/>
        <v>0.74454212762377492</v>
      </c>
      <c r="H640">
        <v>24100</v>
      </c>
      <c r="I640">
        <f t="shared" si="76"/>
        <v>327</v>
      </c>
      <c r="J640">
        <f t="shared" si="77"/>
        <v>1.3755100323896858</v>
      </c>
      <c r="K640">
        <v>22665</v>
      </c>
      <c r="L640">
        <f t="shared" si="78"/>
        <v>-1108</v>
      </c>
      <c r="M640">
        <f t="shared" si="79"/>
        <v>-4.6607495898708615</v>
      </c>
    </row>
    <row r="641" spans="1:13" x14ac:dyDescent="0.3">
      <c r="A641" s="1">
        <v>44741</v>
      </c>
      <c r="B641">
        <v>23773</v>
      </c>
      <c r="C641">
        <f t="shared" si="72"/>
        <v>615</v>
      </c>
      <c r="D641">
        <f t="shared" si="73"/>
        <v>2.6556697469556956</v>
      </c>
      <c r="E641">
        <v>23145</v>
      </c>
      <c r="F641">
        <f t="shared" si="74"/>
        <v>-13</v>
      </c>
      <c r="G641">
        <f t="shared" si="75"/>
        <v>-5.6136108472234214E-2</v>
      </c>
      <c r="H641">
        <v>25295</v>
      </c>
      <c r="I641">
        <f t="shared" si="76"/>
        <v>2137</v>
      </c>
      <c r="J641">
        <f t="shared" si="77"/>
        <v>9.2279126003972713</v>
      </c>
      <c r="K641">
        <v>22350</v>
      </c>
      <c r="L641">
        <f t="shared" si="78"/>
        <v>-808</v>
      </c>
      <c r="M641">
        <f t="shared" si="79"/>
        <v>-3.4890750496588652</v>
      </c>
    </row>
    <row r="642" spans="1:13" x14ac:dyDescent="0.3">
      <c r="A642" s="1">
        <v>44740</v>
      </c>
      <c r="B642">
        <v>23158</v>
      </c>
      <c r="C642">
        <f t="shared" si="72"/>
        <v>276</v>
      </c>
      <c r="D642">
        <f t="shared" si="73"/>
        <v>1.2061882702560964</v>
      </c>
      <c r="E642">
        <v>23500</v>
      </c>
      <c r="F642">
        <f t="shared" si="74"/>
        <v>618</v>
      </c>
      <c r="G642">
        <f t="shared" si="75"/>
        <v>2.7008128660082162</v>
      </c>
      <c r="H642">
        <v>23945</v>
      </c>
      <c r="I642">
        <f t="shared" si="76"/>
        <v>1063</v>
      </c>
      <c r="J642">
        <f t="shared" si="77"/>
        <v>4.645572939428372</v>
      </c>
      <c r="K642">
        <v>22805</v>
      </c>
      <c r="L642">
        <f t="shared" si="78"/>
        <v>-77</v>
      </c>
      <c r="M642">
        <f t="shared" si="79"/>
        <v>-0.33650904641202695</v>
      </c>
    </row>
    <row r="643" spans="1:13" x14ac:dyDescent="0.3">
      <c r="A643" s="1">
        <v>44739</v>
      </c>
      <c r="B643">
        <v>22882</v>
      </c>
      <c r="C643">
        <f t="shared" si="72"/>
        <v>482</v>
      </c>
      <c r="D643">
        <f t="shared" si="73"/>
        <v>2.1517857142857144</v>
      </c>
      <c r="E643">
        <v>22945</v>
      </c>
      <c r="F643">
        <f t="shared" si="74"/>
        <v>545</v>
      </c>
      <c r="G643">
        <f t="shared" si="75"/>
        <v>2.4330357142857144</v>
      </c>
      <c r="H643">
        <v>23655</v>
      </c>
      <c r="I643">
        <f t="shared" si="76"/>
        <v>1255</v>
      </c>
      <c r="J643">
        <f t="shared" si="77"/>
        <v>5.6026785714285712</v>
      </c>
      <c r="K643">
        <v>22225</v>
      </c>
      <c r="L643">
        <f t="shared" si="78"/>
        <v>-175</v>
      </c>
      <c r="M643">
        <f t="shared" si="79"/>
        <v>-0.78125</v>
      </c>
    </row>
    <row r="644" spans="1:13" x14ac:dyDescent="0.3">
      <c r="A644" s="1">
        <v>44736</v>
      </c>
      <c r="B644">
        <v>22400</v>
      </c>
      <c r="C644">
        <f t="shared" si="72"/>
        <v>-1638</v>
      </c>
      <c r="D644">
        <f t="shared" si="73"/>
        <v>-6.8142108328479907</v>
      </c>
      <c r="E644">
        <v>23800</v>
      </c>
      <c r="F644">
        <f t="shared" si="74"/>
        <v>-238</v>
      </c>
      <c r="G644">
        <f t="shared" si="75"/>
        <v>-0.99009900990099009</v>
      </c>
      <c r="H644">
        <v>23800</v>
      </c>
      <c r="I644">
        <f t="shared" si="76"/>
        <v>-238</v>
      </c>
      <c r="J644">
        <f t="shared" si="77"/>
        <v>-0.99009900990099009</v>
      </c>
      <c r="K644">
        <v>21650</v>
      </c>
      <c r="L644">
        <f t="shared" si="78"/>
        <v>-2388</v>
      </c>
      <c r="M644">
        <f t="shared" si="79"/>
        <v>-9.934270737998169</v>
      </c>
    </row>
    <row r="645" spans="1:13" x14ac:dyDescent="0.3">
      <c r="A645" s="1">
        <v>44735</v>
      </c>
      <c r="B645">
        <v>24038</v>
      </c>
      <c r="C645">
        <f t="shared" si="72"/>
        <v>-411</v>
      </c>
      <c r="D645">
        <f t="shared" si="73"/>
        <v>-1.6810503497075544</v>
      </c>
      <c r="E645">
        <v>24370</v>
      </c>
      <c r="F645">
        <f t="shared" si="74"/>
        <v>-79</v>
      </c>
      <c r="G645">
        <f t="shared" si="75"/>
        <v>-0.32312160006544233</v>
      </c>
      <c r="H645">
        <v>24550</v>
      </c>
      <c r="I645">
        <f t="shared" si="76"/>
        <v>101</v>
      </c>
      <c r="J645">
        <f t="shared" si="77"/>
        <v>0.41310483046341362</v>
      </c>
      <c r="K645">
        <v>24000</v>
      </c>
      <c r="L645">
        <f t="shared" si="78"/>
        <v>-449</v>
      </c>
      <c r="M645">
        <f t="shared" si="79"/>
        <v>-1.8364759294858686</v>
      </c>
    </row>
    <row r="646" spans="1:13" x14ac:dyDescent="0.3">
      <c r="A646" s="1">
        <v>44734</v>
      </c>
      <c r="B646">
        <v>24449</v>
      </c>
      <c r="C646">
        <f t="shared" si="72"/>
        <v>-1500</v>
      </c>
      <c r="D646">
        <f t="shared" si="73"/>
        <v>-5.7805695787891631</v>
      </c>
      <c r="E646">
        <v>25390</v>
      </c>
      <c r="F646">
        <f t="shared" si="74"/>
        <v>-559</v>
      </c>
      <c r="G646">
        <f t="shared" si="75"/>
        <v>-2.1542255963620951</v>
      </c>
      <c r="H646">
        <v>25390</v>
      </c>
      <c r="I646">
        <f t="shared" si="76"/>
        <v>-559</v>
      </c>
      <c r="J646">
        <f t="shared" si="77"/>
        <v>-2.1542255963620951</v>
      </c>
      <c r="K646">
        <v>24410</v>
      </c>
      <c r="L646">
        <f t="shared" si="78"/>
        <v>-1539</v>
      </c>
      <c r="M646">
        <f t="shared" si="79"/>
        <v>-5.9308643878376817</v>
      </c>
    </row>
    <row r="647" spans="1:13" x14ac:dyDescent="0.3">
      <c r="A647" s="1">
        <v>44733</v>
      </c>
      <c r="B647">
        <v>25949</v>
      </c>
      <c r="C647">
        <f t="shared" si="72"/>
        <v>211</v>
      </c>
      <c r="D647">
        <f t="shared" si="73"/>
        <v>0.81979951822208408</v>
      </c>
      <c r="E647">
        <v>25800</v>
      </c>
      <c r="F647">
        <f t="shared" si="74"/>
        <v>62</v>
      </c>
      <c r="G647">
        <f t="shared" si="75"/>
        <v>0.24088895796099152</v>
      </c>
      <c r="H647">
        <v>26100</v>
      </c>
      <c r="I647">
        <f t="shared" si="76"/>
        <v>362</v>
      </c>
      <c r="J647">
        <f t="shared" si="77"/>
        <v>1.4064806900303053</v>
      </c>
      <c r="K647">
        <v>25515</v>
      </c>
      <c r="L647">
        <f t="shared" si="78"/>
        <v>-223</v>
      </c>
      <c r="M647">
        <f t="shared" si="79"/>
        <v>-0.86642318750485658</v>
      </c>
    </row>
    <row r="648" spans="1:13" x14ac:dyDescent="0.3">
      <c r="A648" s="1">
        <v>44732</v>
      </c>
      <c r="B648">
        <v>25738</v>
      </c>
      <c r="C648">
        <f t="shared" ref="C648:C706" si="80">IF(AND(ISNUMBER(B648), ISNUMBER(B649)), (B648 - B649), "")</f>
        <v>69</v>
      </c>
      <c r="D648">
        <f t="shared" ref="D648:D706" si="81">IF(AND(ISNUMBER(C648), ISNUMBER(B649)), (100*(C648)/ABS(B649)), "")</f>
        <v>0.2688067318555456</v>
      </c>
      <c r="E648">
        <v>25450</v>
      </c>
      <c r="F648">
        <f t="shared" ref="F648:F706" si="82">IF(AND(ISNUMBER(E648), ISNUMBER(B649)), (E648 - B649), "")</f>
        <v>-219</v>
      </c>
      <c r="G648">
        <f t="shared" ref="G648:G706" si="83">IF(AND(ISNUMBER(F648), ISNUMBER(B649)), (100*(F648)/ABS(B649)), "")</f>
        <v>-0.85316919241107947</v>
      </c>
      <c r="H648">
        <v>26000</v>
      </c>
      <c r="I648">
        <f t="shared" ref="I648:I706" si="84">IF(AND(ISNUMBER(H648), ISNUMBER(B649)), (H648 - B649), "")</f>
        <v>331</v>
      </c>
      <c r="J648">
        <f t="shared" ref="J648:J706" si="85">IF(AND(ISNUMBER(I648), ISNUMBER(B649)), (100*(I648)/ABS(B649)), "")</f>
        <v>1.2894931629592115</v>
      </c>
      <c r="K648">
        <v>25275</v>
      </c>
      <c r="L648">
        <f t="shared" ref="L648:L706" si="86">IF(AND(ISNUMBER(K648), ISNUMBER(B649)), (K648 - B649),"")</f>
        <v>-394</v>
      </c>
      <c r="M648">
        <f t="shared" ref="M648:M706" si="87">IF(AND(ISNUMBER(L648), ISNUMBER(B649)), (100*(L648)/ABS(B649)), "")</f>
        <v>-1.5349253963925358</v>
      </c>
    </row>
    <row r="649" spans="1:13" x14ac:dyDescent="0.3">
      <c r="A649" s="1">
        <v>44729</v>
      </c>
      <c r="B649">
        <v>25669</v>
      </c>
      <c r="C649">
        <f t="shared" si="80"/>
        <v>410</v>
      </c>
      <c r="D649">
        <f t="shared" si="81"/>
        <v>1.6231838156696623</v>
      </c>
      <c r="E649">
        <v>25325</v>
      </c>
      <c r="F649">
        <f t="shared" si="82"/>
        <v>66</v>
      </c>
      <c r="G649">
        <f t="shared" si="83"/>
        <v>0.26129300447365295</v>
      </c>
      <c r="H649">
        <v>25810</v>
      </c>
      <c r="I649">
        <f t="shared" si="84"/>
        <v>551</v>
      </c>
      <c r="J649">
        <f t="shared" si="85"/>
        <v>2.1814006888633752</v>
      </c>
      <c r="K649">
        <v>25275</v>
      </c>
      <c r="L649">
        <f t="shared" si="86"/>
        <v>16</v>
      </c>
      <c r="M649">
        <f t="shared" si="87"/>
        <v>6.3343758660279498E-2</v>
      </c>
    </row>
    <row r="650" spans="1:13" x14ac:dyDescent="0.3">
      <c r="A650" s="1">
        <v>44728</v>
      </c>
      <c r="B650">
        <v>25259</v>
      </c>
      <c r="C650">
        <f t="shared" si="80"/>
        <v>-598</v>
      </c>
      <c r="D650">
        <f t="shared" si="81"/>
        <v>-2.3127199597787835</v>
      </c>
      <c r="E650">
        <v>26000</v>
      </c>
      <c r="F650">
        <f t="shared" si="82"/>
        <v>143</v>
      </c>
      <c r="G650">
        <f t="shared" si="83"/>
        <v>0.55304172951231778</v>
      </c>
      <c r="H650">
        <v>26135</v>
      </c>
      <c r="I650">
        <f t="shared" si="84"/>
        <v>278</v>
      </c>
      <c r="J650">
        <f t="shared" si="85"/>
        <v>1.075144061569401</v>
      </c>
      <c r="K650">
        <v>25185</v>
      </c>
      <c r="L650">
        <f t="shared" si="86"/>
        <v>-672</v>
      </c>
      <c r="M650">
        <f t="shared" si="87"/>
        <v>-2.5989093862397028</v>
      </c>
    </row>
    <row r="651" spans="1:13" x14ac:dyDescent="0.3">
      <c r="A651" s="1">
        <v>44727</v>
      </c>
      <c r="B651">
        <v>25857</v>
      </c>
      <c r="C651">
        <f t="shared" si="80"/>
        <v>598</v>
      </c>
      <c r="D651">
        <f t="shared" si="81"/>
        <v>2.3674729799279466</v>
      </c>
      <c r="E651">
        <v>25400</v>
      </c>
      <c r="F651">
        <f t="shared" si="82"/>
        <v>141</v>
      </c>
      <c r="G651">
        <f t="shared" si="83"/>
        <v>0.55821687319371316</v>
      </c>
      <c r="H651">
        <v>26500</v>
      </c>
      <c r="I651">
        <f t="shared" si="84"/>
        <v>1241</v>
      </c>
      <c r="J651">
        <f t="shared" si="85"/>
        <v>4.913100281087929</v>
      </c>
      <c r="K651">
        <v>25260</v>
      </c>
      <c r="L651">
        <f t="shared" si="86"/>
        <v>1</v>
      </c>
      <c r="M651">
        <f t="shared" si="87"/>
        <v>3.9589849162674686E-3</v>
      </c>
    </row>
    <row r="652" spans="1:13" x14ac:dyDescent="0.3">
      <c r="A652" s="1">
        <v>44726</v>
      </c>
      <c r="B652">
        <v>25259</v>
      </c>
      <c r="C652">
        <f t="shared" si="80"/>
        <v>-670</v>
      </c>
      <c r="D652">
        <f t="shared" si="81"/>
        <v>-2.5839793281653747</v>
      </c>
      <c r="E652">
        <v>26095</v>
      </c>
      <c r="F652">
        <f t="shared" si="82"/>
        <v>166</v>
      </c>
      <c r="G652">
        <f t="shared" si="83"/>
        <v>0.64020980369470482</v>
      </c>
      <c r="H652">
        <v>26095</v>
      </c>
      <c r="I652">
        <f t="shared" si="84"/>
        <v>166</v>
      </c>
      <c r="J652">
        <f t="shared" si="85"/>
        <v>0.64020980369470482</v>
      </c>
      <c r="K652">
        <v>25105</v>
      </c>
      <c r="L652">
        <f t="shared" si="86"/>
        <v>-824</v>
      </c>
      <c r="M652">
        <f t="shared" si="87"/>
        <v>-3.1779089050869684</v>
      </c>
    </row>
    <row r="653" spans="1:13" x14ac:dyDescent="0.3">
      <c r="A653" s="1">
        <v>44725</v>
      </c>
      <c r="B653">
        <v>25929</v>
      </c>
      <c r="C653">
        <f t="shared" si="80"/>
        <v>-1335</v>
      </c>
      <c r="D653">
        <f t="shared" si="81"/>
        <v>-4.896566901408451</v>
      </c>
      <c r="E653">
        <v>27000</v>
      </c>
      <c r="F653">
        <f t="shared" si="82"/>
        <v>-264</v>
      </c>
      <c r="G653">
        <f t="shared" si="83"/>
        <v>-0.96830985915492962</v>
      </c>
      <c r="H653">
        <v>27040</v>
      </c>
      <c r="I653">
        <f t="shared" si="84"/>
        <v>-224</v>
      </c>
      <c r="J653">
        <f t="shared" si="85"/>
        <v>-0.82159624413145538</v>
      </c>
      <c r="K653">
        <v>25800</v>
      </c>
      <c r="L653">
        <f t="shared" si="86"/>
        <v>-1464</v>
      </c>
      <c r="M653">
        <f t="shared" si="87"/>
        <v>-5.369718309859155</v>
      </c>
    </row>
    <row r="654" spans="1:13" x14ac:dyDescent="0.3">
      <c r="A654" s="1">
        <v>44722</v>
      </c>
      <c r="B654">
        <v>27264</v>
      </c>
      <c r="C654">
        <f t="shared" si="80"/>
        <v>-759</v>
      </c>
      <c r="D654">
        <f t="shared" si="81"/>
        <v>-2.7084894550904615</v>
      </c>
      <c r="E654">
        <v>27855</v>
      </c>
      <c r="F654">
        <f t="shared" si="82"/>
        <v>-168</v>
      </c>
      <c r="G654">
        <f t="shared" si="83"/>
        <v>-0.59950754737180179</v>
      </c>
      <c r="H654">
        <v>27925</v>
      </c>
      <c r="I654">
        <f t="shared" si="84"/>
        <v>-98</v>
      </c>
      <c r="J654">
        <f t="shared" si="85"/>
        <v>-0.34971273596688435</v>
      </c>
      <c r="K654">
        <v>27045</v>
      </c>
      <c r="L654">
        <f t="shared" si="86"/>
        <v>-978</v>
      </c>
      <c r="M654">
        <f t="shared" si="87"/>
        <v>-3.4899903650572743</v>
      </c>
    </row>
    <row r="655" spans="1:13" x14ac:dyDescent="0.3">
      <c r="A655" s="1">
        <v>44721</v>
      </c>
      <c r="B655">
        <v>28023</v>
      </c>
      <c r="C655">
        <f t="shared" si="80"/>
        <v>-832</v>
      </c>
      <c r="D655">
        <f t="shared" si="81"/>
        <v>-2.883382429388321</v>
      </c>
      <c r="E655">
        <v>28625</v>
      </c>
      <c r="F655">
        <f t="shared" si="82"/>
        <v>-230</v>
      </c>
      <c r="G655">
        <f t="shared" si="83"/>
        <v>-0.79708889273955985</v>
      </c>
      <c r="H655">
        <v>28675</v>
      </c>
      <c r="I655">
        <f t="shared" si="84"/>
        <v>-180</v>
      </c>
      <c r="J655">
        <f t="shared" si="85"/>
        <v>-0.62380869866574251</v>
      </c>
      <c r="K655">
        <v>27900</v>
      </c>
      <c r="L655">
        <f t="shared" si="86"/>
        <v>-955</v>
      </c>
      <c r="M655">
        <f t="shared" si="87"/>
        <v>-3.3096517068099116</v>
      </c>
    </row>
    <row r="656" spans="1:13" x14ac:dyDescent="0.3">
      <c r="A656" s="1">
        <v>44720</v>
      </c>
      <c r="B656">
        <v>28855</v>
      </c>
      <c r="C656">
        <f t="shared" si="80"/>
        <v>-626</v>
      </c>
      <c r="D656">
        <f t="shared" si="81"/>
        <v>-2.1234015128387775</v>
      </c>
      <c r="E656">
        <v>29500</v>
      </c>
      <c r="F656">
        <f t="shared" si="82"/>
        <v>19</v>
      </c>
      <c r="G656">
        <f t="shared" si="83"/>
        <v>6.4448288728333497E-2</v>
      </c>
      <c r="H656">
        <v>29500</v>
      </c>
      <c r="I656">
        <f t="shared" si="84"/>
        <v>19</v>
      </c>
      <c r="J656">
        <f t="shared" si="85"/>
        <v>6.4448288728333497E-2</v>
      </c>
      <c r="K656">
        <v>28610</v>
      </c>
      <c r="L656">
        <f t="shared" si="86"/>
        <v>-871</v>
      </c>
      <c r="M656">
        <f t="shared" si="87"/>
        <v>-2.9544452359146569</v>
      </c>
    </row>
    <row r="657" spans="1:13" x14ac:dyDescent="0.3">
      <c r="A657" s="1">
        <v>44719</v>
      </c>
      <c r="B657">
        <v>29481</v>
      </c>
      <c r="C657">
        <f t="shared" si="80"/>
        <v>-220</v>
      </c>
      <c r="D657">
        <f t="shared" si="81"/>
        <v>-0.74071580081478738</v>
      </c>
      <c r="E657">
        <v>29350</v>
      </c>
      <c r="F657">
        <f t="shared" si="82"/>
        <v>-351</v>
      </c>
      <c r="G657">
        <f t="shared" si="83"/>
        <v>-1.1817783912999562</v>
      </c>
      <c r="H657">
        <v>29700</v>
      </c>
      <c r="I657">
        <f t="shared" si="84"/>
        <v>-1</v>
      </c>
      <c r="J657">
        <f t="shared" si="85"/>
        <v>-3.3668900037035791E-3</v>
      </c>
      <c r="K657">
        <v>28600</v>
      </c>
      <c r="L657">
        <f t="shared" si="86"/>
        <v>-1101</v>
      </c>
      <c r="M657">
        <f t="shared" si="87"/>
        <v>-3.7069458940776405</v>
      </c>
    </row>
    <row r="658" spans="1:13" x14ac:dyDescent="0.3">
      <c r="A658" s="1">
        <v>44718</v>
      </c>
      <c r="B658">
        <v>29701</v>
      </c>
      <c r="C658">
        <f t="shared" si="80"/>
        <v>1582</v>
      </c>
      <c r="D658">
        <f t="shared" si="81"/>
        <v>5.6260891212347524</v>
      </c>
      <c r="E658">
        <v>28700</v>
      </c>
      <c r="F658">
        <f t="shared" si="82"/>
        <v>581</v>
      </c>
      <c r="G658">
        <f t="shared" si="83"/>
        <v>2.0662185710729402</v>
      </c>
      <c r="H658">
        <v>30010</v>
      </c>
      <c r="I658">
        <f t="shared" si="84"/>
        <v>1891</v>
      </c>
      <c r="J658">
        <f t="shared" si="85"/>
        <v>6.7249902201358509</v>
      </c>
      <c r="K658">
        <v>28465</v>
      </c>
      <c r="L658">
        <f t="shared" si="86"/>
        <v>346</v>
      </c>
      <c r="M658">
        <f t="shared" si="87"/>
        <v>1.2304847256303566</v>
      </c>
    </row>
    <row r="659" spans="1:13" x14ac:dyDescent="0.3">
      <c r="A659" s="1">
        <v>44713</v>
      </c>
      <c r="B659">
        <v>28119</v>
      </c>
      <c r="C659">
        <f t="shared" si="80"/>
        <v>-273</v>
      </c>
      <c r="D659">
        <f t="shared" si="81"/>
        <v>-0.96153846153846156</v>
      </c>
      <c r="E659">
        <v>28310</v>
      </c>
      <c r="F659">
        <f t="shared" si="82"/>
        <v>-82</v>
      </c>
      <c r="G659">
        <f t="shared" si="83"/>
        <v>-0.28881375035221191</v>
      </c>
      <c r="H659">
        <v>28800</v>
      </c>
      <c r="I659">
        <f t="shared" si="84"/>
        <v>408</v>
      </c>
      <c r="J659">
        <f t="shared" si="85"/>
        <v>1.4370245139475908</v>
      </c>
      <c r="K659">
        <v>27605</v>
      </c>
      <c r="L659">
        <f t="shared" si="86"/>
        <v>-787</v>
      </c>
      <c r="M659">
        <f t="shared" si="87"/>
        <v>-2.7719075795998873</v>
      </c>
    </row>
    <row r="660" spans="1:13" x14ac:dyDescent="0.3">
      <c r="A660" s="1">
        <v>44712</v>
      </c>
      <c r="B660">
        <v>28392</v>
      </c>
      <c r="C660">
        <f t="shared" si="80"/>
        <v>-887</v>
      </c>
      <c r="D660">
        <f t="shared" si="81"/>
        <v>-3.0294750503774037</v>
      </c>
      <c r="E660">
        <v>29000</v>
      </c>
      <c r="F660">
        <f t="shared" si="82"/>
        <v>-279</v>
      </c>
      <c r="G660">
        <f t="shared" si="83"/>
        <v>-0.95290139690563203</v>
      </c>
      <c r="H660">
        <v>29400</v>
      </c>
      <c r="I660">
        <f t="shared" si="84"/>
        <v>121</v>
      </c>
      <c r="J660">
        <f t="shared" si="85"/>
        <v>0.41326548037842825</v>
      </c>
      <c r="K660">
        <v>28195</v>
      </c>
      <c r="L660">
        <f t="shared" si="86"/>
        <v>-1084</v>
      </c>
      <c r="M660">
        <f t="shared" si="87"/>
        <v>-3.7023122374398034</v>
      </c>
    </row>
    <row r="661" spans="1:13" x14ac:dyDescent="0.3">
      <c r="A661" s="1">
        <v>44711</v>
      </c>
      <c r="B661">
        <v>29279</v>
      </c>
      <c r="C661">
        <f t="shared" si="80"/>
        <v>995</v>
      </c>
      <c r="D661">
        <f t="shared" si="81"/>
        <v>3.5178899731296847</v>
      </c>
      <c r="E661">
        <v>29000</v>
      </c>
      <c r="F661">
        <f t="shared" si="82"/>
        <v>716</v>
      </c>
      <c r="G661">
        <f t="shared" si="83"/>
        <v>2.5314665535284968</v>
      </c>
      <c r="H661">
        <v>30610</v>
      </c>
      <c r="I661">
        <f t="shared" si="84"/>
        <v>2326</v>
      </c>
      <c r="J661">
        <f t="shared" si="85"/>
        <v>8.223730731155424</v>
      </c>
      <c r="K661">
        <v>29000</v>
      </c>
      <c r="L661">
        <f t="shared" si="86"/>
        <v>716</v>
      </c>
      <c r="M661">
        <f t="shared" si="87"/>
        <v>2.5314665535284968</v>
      </c>
    </row>
    <row r="662" spans="1:13" x14ac:dyDescent="0.3">
      <c r="A662" s="1">
        <v>44708</v>
      </c>
      <c r="B662">
        <v>28284</v>
      </c>
      <c r="C662">
        <f t="shared" si="80"/>
        <v>1086</v>
      </c>
      <c r="D662">
        <f t="shared" si="81"/>
        <v>3.9929406574012796</v>
      </c>
      <c r="E662">
        <v>27200</v>
      </c>
      <c r="F662">
        <f t="shared" si="82"/>
        <v>2</v>
      </c>
      <c r="G662">
        <f t="shared" si="83"/>
        <v>7.3534818736671814E-3</v>
      </c>
      <c r="H662">
        <v>29100</v>
      </c>
      <c r="I662">
        <f t="shared" si="84"/>
        <v>1902</v>
      </c>
      <c r="J662">
        <f t="shared" si="85"/>
        <v>6.9931612618574892</v>
      </c>
      <c r="K662">
        <v>27010</v>
      </c>
      <c r="L662">
        <f t="shared" si="86"/>
        <v>-188</v>
      </c>
      <c r="M662">
        <f t="shared" si="87"/>
        <v>-0.69122729612471501</v>
      </c>
    </row>
    <row r="663" spans="1:13" x14ac:dyDescent="0.3">
      <c r="A663" s="1">
        <v>44707</v>
      </c>
      <c r="B663">
        <v>27198</v>
      </c>
      <c r="C663">
        <f t="shared" si="80"/>
        <v>410</v>
      </c>
      <c r="D663">
        <f t="shared" si="81"/>
        <v>1.5305360609228011</v>
      </c>
      <c r="E663">
        <v>26425</v>
      </c>
      <c r="F663">
        <f t="shared" si="82"/>
        <v>-363</v>
      </c>
      <c r="G663">
        <f t="shared" si="83"/>
        <v>-1.3550843661340899</v>
      </c>
      <c r="H663">
        <v>27925</v>
      </c>
      <c r="I663">
        <f t="shared" si="84"/>
        <v>1137</v>
      </c>
      <c r="J663">
        <f t="shared" si="85"/>
        <v>4.2444378079737195</v>
      </c>
      <c r="K663">
        <v>26425</v>
      </c>
      <c r="L663">
        <f t="shared" si="86"/>
        <v>-363</v>
      </c>
      <c r="M663">
        <f t="shared" si="87"/>
        <v>-1.3550843661340899</v>
      </c>
    </row>
    <row r="664" spans="1:13" x14ac:dyDescent="0.3">
      <c r="A664" s="1">
        <v>44706</v>
      </c>
      <c r="B664">
        <v>26788</v>
      </c>
      <c r="C664">
        <f t="shared" si="80"/>
        <v>238</v>
      </c>
      <c r="D664">
        <f t="shared" si="81"/>
        <v>0.89642184557438798</v>
      </c>
      <c r="E664">
        <v>26265</v>
      </c>
      <c r="F664">
        <f t="shared" si="82"/>
        <v>-285</v>
      </c>
      <c r="G664">
        <f t="shared" si="83"/>
        <v>-1.0734463276836159</v>
      </c>
      <c r="H664">
        <v>26965</v>
      </c>
      <c r="I664">
        <f t="shared" si="84"/>
        <v>415</v>
      </c>
      <c r="J664">
        <f t="shared" si="85"/>
        <v>1.5630885122410547</v>
      </c>
      <c r="K664">
        <v>26050</v>
      </c>
      <c r="L664">
        <f t="shared" si="86"/>
        <v>-500</v>
      </c>
      <c r="M664">
        <f t="shared" si="87"/>
        <v>-1.8832391713747645</v>
      </c>
    </row>
    <row r="665" spans="1:13" x14ac:dyDescent="0.3">
      <c r="A665" s="1">
        <v>44705</v>
      </c>
      <c r="B665">
        <v>26550</v>
      </c>
      <c r="C665">
        <f t="shared" si="80"/>
        <v>-1182</v>
      </c>
      <c r="D665">
        <f t="shared" si="81"/>
        <v>-4.2622241453916052</v>
      </c>
      <c r="E665">
        <v>27105</v>
      </c>
      <c r="F665">
        <f t="shared" si="82"/>
        <v>-627</v>
      </c>
      <c r="G665">
        <f t="shared" si="83"/>
        <v>-2.2609260060579834</v>
      </c>
      <c r="H665">
        <v>27105</v>
      </c>
      <c r="I665">
        <f t="shared" si="84"/>
        <v>-627</v>
      </c>
      <c r="J665">
        <f t="shared" si="85"/>
        <v>-2.2609260060579834</v>
      </c>
      <c r="K665">
        <v>26247.5</v>
      </c>
      <c r="L665">
        <f t="shared" si="86"/>
        <v>-1484.5</v>
      </c>
      <c r="M665">
        <f t="shared" si="87"/>
        <v>-5.3530217798932638</v>
      </c>
    </row>
    <row r="666" spans="1:13" x14ac:dyDescent="0.3">
      <c r="A666" s="1">
        <v>44704</v>
      </c>
      <c r="B666">
        <v>27732</v>
      </c>
      <c r="C666">
        <f t="shared" si="80"/>
        <v>-241</v>
      </c>
      <c r="D666">
        <f t="shared" si="81"/>
        <v>-0.86154506130911945</v>
      </c>
      <c r="E666">
        <v>27640</v>
      </c>
      <c r="F666">
        <f t="shared" si="82"/>
        <v>-333</v>
      </c>
      <c r="G666">
        <f t="shared" si="83"/>
        <v>-1.190433632431273</v>
      </c>
      <c r="H666">
        <v>27945</v>
      </c>
      <c r="I666">
        <f t="shared" si="84"/>
        <v>-28</v>
      </c>
      <c r="J666">
        <f t="shared" si="85"/>
        <v>-0.10009652164587281</v>
      </c>
      <c r="K666">
        <v>26110</v>
      </c>
      <c r="L666">
        <f t="shared" si="86"/>
        <v>-1863</v>
      </c>
      <c r="M666">
        <f t="shared" si="87"/>
        <v>-6.6599935652236084</v>
      </c>
    </row>
    <row r="667" spans="1:13" x14ac:dyDescent="0.3">
      <c r="A667" s="1">
        <v>44701</v>
      </c>
      <c r="B667">
        <v>27973</v>
      </c>
      <c r="C667">
        <f t="shared" si="80"/>
        <v>-258</v>
      </c>
      <c r="D667">
        <f t="shared" si="81"/>
        <v>-0.91388898728348267</v>
      </c>
      <c r="E667">
        <v>28060</v>
      </c>
      <c r="F667">
        <f t="shared" si="82"/>
        <v>-171</v>
      </c>
      <c r="G667">
        <f t="shared" si="83"/>
        <v>-0.60571711947858742</v>
      </c>
      <c r="H667">
        <v>28220</v>
      </c>
      <c r="I667">
        <f t="shared" si="84"/>
        <v>-11</v>
      </c>
      <c r="J667">
        <f t="shared" si="85"/>
        <v>-3.8964259147745386E-2</v>
      </c>
      <c r="K667">
        <v>27600</v>
      </c>
      <c r="L667">
        <f t="shared" si="86"/>
        <v>-631</v>
      </c>
      <c r="M667">
        <f t="shared" si="87"/>
        <v>-2.2351315929297582</v>
      </c>
    </row>
    <row r="668" spans="1:13" x14ac:dyDescent="0.3">
      <c r="A668" s="1">
        <v>44700</v>
      </c>
      <c r="B668">
        <v>28231</v>
      </c>
      <c r="C668">
        <f t="shared" si="80"/>
        <v>2072</v>
      </c>
      <c r="D668">
        <f t="shared" si="81"/>
        <v>7.9207920792079207</v>
      </c>
      <c r="E668">
        <v>26445</v>
      </c>
      <c r="F668">
        <f t="shared" si="82"/>
        <v>286</v>
      </c>
      <c r="G668">
        <f t="shared" si="83"/>
        <v>1.0933139646010934</v>
      </c>
      <c r="H668">
        <v>28985</v>
      </c>
      <c r="I668">
        <f t="shared" si="84"/>
        <v>2826</v>
      </c>
      <c r="J668">
        <f t="shared" si="85"/>
        <v>10.803165258610804</v>
      </c>
      <c r="K668">
        <v>26055</v>
      </c>
      <c r="L668">
        <f t="shared" si="86"/>
        <v>-104</v>
      </c>
      <c r="M668">
        <f t="shared" si="87"/>
        <v>-0.39756871440039759</v>
      </c>
    </row>
    <row r="669" spans="1:13" x14ac:dyDescent="0.3">
      <c r="A669" s="1">
        <v>44699</v>
      </c>
      <c r="B669">
        <v>26159</v>
      </c>
      <c r="C669">
        <f t="shared" si="80"/>
        <v>-247</v>
      </c>
      <c r="D669">
        <f t="shared" si="81"/>
        <v>-0.93539347118079219</v>
      </c>
      <c r="E669">
        <v>26385</v>
      </c>
      <c r="F669">
        <f t="shared" si="82"/>
        <v>-21</v>
      </c>
      <c r="G669">
        <f t="shared" si="83"/>
        <v>-7.9527380140877069E-2</v>
      </c>
      <c r="H669">
        <v>26390</v>
      </c>
      <c r="I669">
        <f t="shared" si="84"/>
        <v>-16</v>
      </c>
      <c r="J669">
        <f t="shared" si="85"/>
        <v>-6.0592289631144436E-2</v>
      </c>
      <c r="K669">
        <v>26105</v>
      </c>
      <c r="L669">
        <f t="shared" si="86"/>
        <v>-301</v>
      </c>
      <c r="M669">
        <f t="shared" si="87"/>
        <v>-1.1398924486859048</v>
      </c>
    </row>
    <row r="670" spans="1:13" x14ac:dyDescent="0.3">
      <c r="A670" s="1">
        <v>44698</v>
      </c>
      <c r="B670">
        <v>26406</v>
      </c>
      <c r="C670">
        <f t="shared" si="80"/>
        <v>-143</v>
      </c>
      <c r="D670">
        <f t="shared" si="81"/>
        <v>-0.53862669027082</v>
      </c>
      <c r="E670">
        <v>26900</v>
      </c>
      <c r="F670">
        <f t="shared" si="82"/>
        <v>351</v>
      </c>
      <c r="G670">
        <f t="shared" si="83"/>
        <v>1.3220836943011036</v>
      </c>
      <c r="H670">
        <v>26900</v>
      </c>
      <c r="I670">
        <f t="shared" si="84"/>
        <v>351</v>
      </c>
      <c r="J670">
        <f t="shared" si="85"/>
        <v>1.3220836943011036</v>
      </c>
      <c r="K670">
        <v>26200</v>
      </c>
      <c r="L670">
        <f t="shared" si="86"/>
        <v>-349</v>
      </c>
      <c r="M670">
        <f t="shared" si="87"/>
        <v>-1.3145504538777355</v>
      </c>
    </row>
    <row r="671" spans="1:13" x14ac:dyDescent="0.3">
      <c r="A671" s="1">
        <v>44697</v>
      </c>
      <c r="B671">
        <v>26549</v>
      </c>
      <c r="C671">
        <f t="shared" si="80"/>
        <v>-713</v>
      </c>
      <c r="D671">
        <f t="shared" si="81"/>
        <v>-2.6153620424033455</v>
      </c>
      <c r="E671">
        <v>27340</v>
      </c>
      <c r="F671">
        <f t="shared" si="82"/>
        <v>78</v>
      </c>
      <c r="G671">
        <f t="shared" si="83"/>
        <v>0.28611253759812194</v>
      </c>
      <c r="H671">
        <v>27340</v>
      </c>
      <c r="I671">
        <f t="shared" si="84"/>
        <v>78</v>
      </c>
      <c r="J671">
        <f t="shared" si="85"/>
        <v>0.28611253759812194</v>
      </c>
      <c r="K671">
        <v>26105</v>
      </c>
      <c r="L671">
        <f t="shared" si="86"/>
        <v>-1157</v>
      </c>
      <c r="M671">
        <f t="shared" si="87"/>
        <v>-4.2440026410388088</v>
      </c>
    </row>
    <row r="672" spans="1:13" x14ac:dyDescent="0.3">
      <c r="A672" s="1">
        <v>44694</v>
      </c>
      <c r="B672">
        <v>27262</v>
      </c>
      <c r="C672">
        <f t="shared" si="80"/>
        <v>-548</v>
      </c>
      <c r="D672">
        <f t="shared" si="81"/>
        <v>-1.9705142035239123</v>
      </c>
      <c r="E672">
        <v>27910</v>
      </c>
      <c r="F672">
        <f t="shared" si="82"/>
        <v>100</v>
      </c>
      <c r="G672">
        <f t="shared" si="83"/>
        <v>0.35958288385472853</v>
      </c>
      <c r="H672">
        <v>27910</v>
      </c>
      <c r="I672">
        <f t="shared" si="84"/>
        <v>100</v>
      </c>
      <c r="J672">
        <f t="shared" si="85"/>
        <v>0.35958288385472853</v>
      </c>
      <c r="K672">
        <v>27080</v>
      </c>
      <c r="L672">
        <f t="shared" si="86"/>
        <v>-730</v>
      </c>
      <c r="M672">
        <f t="shared" si="87"/>
        <v>-2.624955052139518</v>
      </c>
    </row>
    <row r="673" spans="1:13" x14ac:dyDescent="0.3">
      <c r="A673" s="1">
        <v>44693</v>
      </c>
      <c r="B673">
        <v>27810</v>
      </c>
      <c r="C673">
        <f t="shared" si="80"/>
        <v>4</v>
      </c>
      <c r="D673">
        <f t="shared" si="81"/>
        <v>1.4385384449399409E-2</v>
      </c>
      <c r="E673">
        <v>28000</v>
      </c>
      <c r="F673">
        <f t="shared" si="82"/>
        <v>194</v>
      </c>
      <c r="G673">
        <f t="shared" si="83"/>
        <v>0.69769114579587144</v>
      </c>
      <c r="H673">
        <v>28380</v>
      </c>
      <c r="I673">
        <f t="shared" si="84"/>
        <v>574</v>
      </c>
      <c r="J673">
        <f t="shared" si="85"/>
        <v>2.0643026684888155</v>
      </c>
      <c r="K673">
        <v>27095</v>
      </c>
      <c r="L673">
        <f t="shared" si="86"/>
        <v>-711</v>
      </c>
      <c r="M673">
        <f t="shared" si="87"/>
        <v>-2.557002085880745</v>
      </c>
    </row>
    <row r="674" spans="1:13" x14ac:dyDescent="0.3">
      <c r="A674" s="1">
        <v>44692</v>
      </c>
      <c r="B674">
        <v>27806</v>
      </c>
      <c r="C674">
        <f t="shared" si="80"/>
        <v>-608</v>
      </c>
      <c r="D674">
        <f t="shared" si="81"/>
        <v>-2.1397902442457943</v>
      </c>
      <c r="E674">
        <v>28500</v>
      </c>
      <c r="F674">
        <f t="shared" si="82"/>
        <v>86</v>
      </c>
      <c r="G674">
        <f t="shared" si="83"/>
        <v>0.30266769902160906</v>
      </c>
      <c r="H674">
        <v>28500</v>
      </c>
      <c r="I674">
        <f t="shared" si="84"/>
        <v>86</v>
      </c>
      <c r="J674">
        <f t="shared" si="85"/>
        <v>0.30266769902160906</v>
      </c>
      <c r="K674">
        <v>27750</v>
      </c>
      <c r="L674">
        <f t="shared" si="86"/>
        <v>-664</v>
      </c>
      <c r="M674">
        <f t="shared" si="87"/>
        <v>-2.3368761877947493</v>
      </c>
    </row>
    <row r="675" spans="1:13" x14ac:dyDescent="0.3">
      <c r="A675" s="1">
        <v>44691</v>
      </c>
      <c r="B675">
        <v>28414</v>
      </c>
      <c r="C675">
        <f t="shared" si="80"/>
        <v>229</v>
      </c>
      <c r="D675">
        <f t="shared" si="81"/>
        <v>0.81248891254213229</v>
      </c>
      <c r="E675">
        <v>28450</v>
      </c>
      <c r="F675">
        <f t="shared" si="82"/>
        <v>265</v>
      </c>
      <c r="G675">
        <f t="shared" si="83"/>
        <v>0.9402164271775767</v>
      </c>
      <c r="H675">
        <v>28580</v>
      </c>
      <c r="I675">
        <f t="shared" si="84"/>
        <v>395</v>
      </c>
      <c r="J675">
        <f t="shared" si="85"/>
        <v>1.4014546744722369</v>
      </c>
      <c r="K675">
        <v>27625</v>
      </c>
      <c r="L675">
        <f t="shared" si="86"/>
        <v>-560</v>
      </c>
      <c r="M675">
        <f t="shared" si="87"/>
        <v>-1.9868724498846904</v>
      </c>
    </row>
    <row r="676" spans="1:13" x14ac:dyDescent="0.3">
      <c r="A676" s="1">
        <v>44690</v>
      </c>
      <c r="B676">
        <v>28185</v>
      </c>
      <c r="C676">
        <f t="shared" si="80"/>
        <v>-1891</v>
      </c>
      <c r="D676">
        <f t="shared" si="81"/>
        <v>-6.2874052400585185</v>
      </c>
      <c r="E676">
        <v>30110</v>
      </c>
      <c r="F676">
        <f t="shared" si="82"/>
        <v>34</v>
      </c>
      <c r="G676">
        <f t="shared" si="83"/>
        <v>0.11304694773241122</v>
      </c>
      <c r="H676">
        <v>30190</v>
      </c>
      <c r="I676">
        <f t="shared" si="84"/>
        <v>114</v>
      </c>
      <c r="J676">
        <f t="shared" si="85"/>
        <v>0.37903976592631999</v>
      </c>
      <c r="K676">
        <v>28000</v>
      </c>
      <c r="L676">
        <f t="shared" si="86"/>
        <v>-2076</v>
      </c>
      <c r="M676">
        <f t="shared" si="87"/>
        <v>-6.9025136321319325</v>
      </c>
    </row>
    <row r="677" spans="1:13" x14ac:dyDescent="0.3">
      <c r="A677" s="1">
        <v>44687</v>
      </c>
      <c r="B677">
        <v>30076</v>
      </c>
      <c r="C677">
        <f t="shared" si="80"/>
        <v>-38</v>
      </c>
      <c r="D677">
        <f t="shared" si="81"/>
        <v>-0.1261871554758584</v>
      </c>
      <c r="E677">
        <v>30000</v>
      </c>
      <c r="F677">
        <f t="shared" si="82"/>
        <v>-114</v>
      </c>
      <c r="G677">
        <f t="shared" si="83"/>
        <v>-0.37856146642757521</v>
      </c>
      <c r="H677">
        <v>30775</v>
      </c>
      <c r="I677">
        <f t="shared" si="84"/>
        <v>661</v>
      </c>
      <c r="J677">
        <f t="shared" si="85"/>
        <v>2.1949923623563792</v>
      </c>
      <c r="K677">
        <v>29800</v>
      </c>
      <c r="L677">
        <f t="shared" si="86"/>
        <v>-314</v>
      </c>
      <c r="M677">
        <f t="shared" si="87"/>
        <v>-1.0427043899847248</v>
      </c>
    </row>
    <row r="678" spans="1:13" x14ac:dyDescent="0.3">
      <c r="A678" s="1">
        <v>44686</v>
      </c>
      <c r="B678">
        <v>30114</v>
      </c>
      <c r="C678">
        <f t="shared" si="80"/>
        <v>-524</v>
      </c>
      <c r="D678">
        <f t="shared" si="81"/>
        <v>-1.7102944056400549</v>
      </c>
      <c r="E678">
        <v>31000</v>
      </c>
      <c r="F678">
        <f t="shared" si="82"/>
        <v>362</v>
      </c>
      <c r="G678">
        <f t="shared" si="83"/>
        <v>1.181539264965076</v>
      </c>
      <c r="H678">
        <v>31000</v>
      </c>
      <c r="I678">
        <f t="shared" si="84"/>
        <v>362</v>
      </c>
      <c r="J678">
        <f t="shared" si="85"/>
        <v>1.181539264965076</v>
      </c>
      <c r="K678">
        <v>30000</v>
      </c>
      <c r="L678">
        <f t="shared" si="86"/>
        <v>-638</v>
      </c>
      <c r="M678">
        <f t="shared" si="87"/>
        <v>-2.0823813564854103</v>
      </c>
    </row>
    <row r="679" spans="1:13" x14ac:dyDescent="0.3">
      <c r="A679" s="1">
        <v>44685</v>
      </c>
      <c r="B679">
        <v>30638</v>
      </c>
      <c r="C679">
        <f t="shared" si="80"/>
        <v>-337</v>
      </c>
      <c r="D679">
        <f t="shared" si="81"/>
        <v>-1.0879741727199355</v>
      </c>
      <c r="E679">
        <v>31155</v>
      </c>
      <c r="F679">
        <f t="shared" si="82"/>
        <v>180</v>
      </c>
      <c r="G679">
        <f t="shared" si="83"/>
        <v>0.58111380145278446</v>
      </c>
      <c r="H679">
        <v>31155</v>
      </c>
      <c r="I679">
        <f t="shared" si="84"/>
        <v>180</v>
      </c>
      <c r="J679">
        <f t="shared" si="85"/>
        <v>0.58111380145278446</v>
      </c>
      <c r="K679">
        <v>30250</v>
      </c>
      <c r="L679">
        <f t="shared" si="86"/>
        <v>-725</v>
      </c>
      <c r="M679">
        <f t="shared" si="87"/>
        <v>-2.3405972558514931</v>
      </c>
    </row>
    <row r="680" spans="1:13" x14ac:dyDescent="0.3">
      <c r="A680" s="1">
        <v>44684</v>
      </c>
      <c r="B680">
        <v>30975</v>
      </c>
      <c r="C680">
        <f t="shared" si="80"/>
        <v>-796</v>
      </c>
      <c r="D680">
        <f t="shared" si="81"/>
        <v>-2.5054294797142047</v>
      </c>
      <c r="E680">
        <v>31650</v>
      </c>
      <c r="F680">
        <f t="shared" si="82"/>
        <v>-121</v>
      </c>
      <c r="G680">
        <f t="shared" si="83"/>
        <v>-0.38085046111233517</v>
      </c>
      <c r="H680">
        <v>32000</v>
      </c>
      <c r="I680">
        <f t="shared" si="84"/>
        <v>229</v>
      </c>
      <c r="J680">
        <f t="shared" si="85"/>
        <v>0.72078310408863433</v>
      </c>
      <c r="K680">
        <v>30500</v>
      </c>
      <c r="L680">
        <f t="shared" si="86"/>
        <v>-1271</v>
      </c>
      <c r="M680">
        <f t="shared" si="87"/>
        <v>-4.0005036039155204</v>
      </c>
    </row>
    <row r="681" spans="1:13" x14ac:dyDescent="0.3">
      <c r="A681" s="1">
        <v>44680</v>
      </c>
      <c r="B681">
        <v>31771</v>
      </c>
      <c r="C681">
        <f t="shared" si="80"/>
        <v>-1206</v>
      </c>
      <c r="D681">
        <f t="shared" si="81"/>
        <v>-3.6570943384783332</v>
      </c>
      <c r="E681">
        <v>33250</v>
      </c>
      <c r="F681">
        <f t="shared" si="82"/>
        <v>273</v>
      </c>
      <c r="G681">
        <f t="shared" si="83"/>
        <v>0.8278497134366376</v>
      </c>
      <c r="H681">
        <v>33250</v>
      </c>
      <c r="I681">
        <f t="shared" si="84"/>
        <v>273</v>
      </c>
      <c r="J681">
        <f t="shared" si="85"/>
        <v>0.8278497134366376</v>
      </c>
      <c r="K681">
        <v>31700</v>
      </c>
      <c r="L681">
        <f t="shared" si="86"/>
        <v>-1277</v>
      </c>
      <c r="M681">
        <f t="shared" si="87"/>
        <v>-3.872395912302514</v>
      </c>
    </row>
    <row r="682" spans="1:13" x14ac:dyDescent="0.3">
      <c r="A682" s="1">
        <v>44679</v>
      </c>
      <c r="B682">
        <v>32977</v>
      </c>
      <c r="C682">
        <f t="shared" si="80"/>
        <v>-323</v>
      </c>
      <c r="D682">
        <f t="shared" si="81"/>
        <v>-0.96996996996996998</v>
      </c>
      <c r="E682">
        <v>33240</v>
      </c>
      <c r="F682">
        <f t="shared" si="82"/>
        <v>-60</v>
      </c>
      <c r="G682">
        <f t="shared" si="83"/>
        <v>-0.18018018018018017</v>
      </c>
      <c r="H682">
        <v>33495</v>
      </c>
      <c r="I682">
        <f t="shared" si="84"/>
        <v>195</v>
      </c>
      <c r="J682">
        <f t="shared" si="85"/>
        <v>0.5855855855855856</v>
      </c>
      <c r="K682">
        <v>32910</v>
      </c>
      <c r="L682">
        <f t="shared" si="86"/>
        <v>-390</v>
      </c>
      <c r="M682">
        <f t="shared" si="87"/>
        <v>-1.1711711711711712</v>
      </c>
    </row>
    <row r="683" spans="1:13" x14ac:dyDescent="0.3">
      <c r="A683" s="1">
        <v>44678</v>
      </c>
      <c r="B683">
        <v>33300</v>
      </c>
      <c r="C683">
        <f t="shared" si="80"/>
        <v>224</v>
      </c>
      <c r="D683">
        <f t="shared" si="81"/>
        <v>0.67722820171725717</v>
      </c>
      <c r="E683">
        <v>33100</v>
      </c>
      <c r="F683">
        <f t="shared" si="82"/>
        <v>24</v>
      </c>
      <c r="G683">
        <f t="shared" si="83"/>
        <v>7.2560164469706132E-2</v>
      </c>
      <c r="H683">
        <v>33890</v>
      </c>
      <c r="I683">
        <f t="shared" si="84"/>
        <v>814</v>
      </c>
      <c r="J683">
        <f t="shared" si="85"/>
        <v>2.460998911597533</v>
      </c>
      <c r="K683">
        <v>33005</v>
      </c>
      <c r="L683">
        <f t="shared" si="86"/>
        <v>-71</v>
      </c>
      <c r="M683">
        <f t="shared" si="87"/>
        <v>-0.21465715322288065</v>
      </c>
    </row>
    <row r="684" spans="1:13" x14ac:dyDescent="0.3">
      <c r="A684" s="1">
        <v>44677</v>
      </c>
      <c r="B684">
        <v>33076</v>
      </c>
      <c r="C684">
        <f t="shared" si="80"/>
        <v>440</v>
      </c>
      <c r="D684">
        <f t="shared" si="81"/>
        <v>1.3482044368182375</v>
      </c>
      <c r="E684">
        <v>32975</v>
      </c>
      <c r="F684">
        <f t="shared" si="82"/>
        <v>339</v>
      </c>
      <c r="G684">
        <f t="shared" si="83"/>
        <v>1.0387302365485966</v>
      </c>
      <c r="H684">
        <v>33270</v>
      </c>
      <c r="I684">
        <f t="shared" si="84"/>
        <v>634</v>
      </c>
      <c r="J684">
        <f t="shared" si="85"/>
        <v>1.9426400294153696</v>
      </c>
      <c r="K684">
        <v>32530</v>
      </c>
      <c r="L684">
        <f t="shared" si="86"/>
        <v>-106</v>
      </c>
      <c r="M684">
        <f t="shared" si="87"/>
        <v>-0.32479470523348447</v>
      </c>
    </row>
    <row r="685" spans="1:13" x14ac:dyDescent="0.3">
      <c r="A685" s="1">
        <v>44676</v>
      </c>
      <c r="B685">
        <v>32636</v>
      </c>
      <c r="C685">
        <f t="shared" si="80"/>
        <v>-471</v>
      </c>
      <c r="D685">
        <f t="shared" si="81"/>
        <v>-1.4226598604524723</v>
      </c>
      <c r="E685">
        <v>32690</v>
      </c>
      <c r="F685">
        <f t="shared" si="82"/>
        <v>-417</v>
      </c>
      <c r="G685">
        <f t="shared" si="83"/>
        <v>-1.259552360527985</v>
      </c>
      <c r="H685">
        <v>33180</v>
      </c>
      <c r="I685">
        <f t="shared" si="84"/>
        <v>73</v>
      </c>
      <c r="J685">
        <f t="shared" si="85"/>
        <v>0.2204971758238439</v>
      </c>
      <c r="K685">
        <v>32220</v>
      </c>
      <c r="L685">
        <f t="shared" si="86"/>
        <v>-887</v>
      </c>
      <c r="M685">
        <f t="shared" si="87"/>
        <v>-2.6791917117225963</v>
      </c>
    </row>
    <row r="686" spans="1:13" x14ac:dyDescent="0.3">
      <c r="A686" s="1">
        <v>44673</v>
      </c>
      <c r="B686">
        <v>33107</v>
      </c>
      <c r="C686">
        <f t="shared" si="80"/>
        <v>-804</v>
      </c>
      <c r="D686">
        <f t="shared" si="81"/>
        <v>-2.3709120934210137</v>
      </c>
      <c r="E686">
        <v>34075</v>
      </c>
      <c r="F686">
        <f t="shared" si="82"/>
        <v>164</v>
      </c>
      <c r="G686">
        <f t="shared" si="83"/>
        <v>0.48361888472766951</v>
      </c>
      <c r="H686">
        <v>34085</v>
      </c>
      <c r="I686">
        <f t="shared" si="84"/>
        <v>174</v>
      </c>
      <c r="J686">
        <f t="shared" si="85"/>
        <v>0.51310784111350294</v>
      </c>
      <c r="K686">
        <v>33050</v>
      </c>
      <c r="L686">
        <f t="shared" si="86"/>
        <v>-861</v>
      </c>
      <c r="M686">
        <f t="shared" si="87"/>
        <v>-2.5389991448202647</v>
      </c>
    </row>
    <row r="687" spans="1:13" x14ac:dyDescent="0.3">
      <c r="A687" s="1">
        <v>44672</v>
      </c>
      <c r="B687">
        <v>33911</v>
      </c>
      <c r="C687">
        <f t="shared" si="80"/>
        <v>406</v>
      </c>
      <c r="D687">
        <f t="shared" si="81"/>
        <v>1.2117594388897179</v>
      </c>
      <c r="E687">
        <v>33700</v>
      </c>
      <c r="F687">
        <f t="shared" si="82"/>
        <v>195</v>
      </c>
      <c r="G687">
        <f t="shared" si="83"/>
        <v>0.58200268616624384</v>
      </c>
      <c r="H687">
        <v>34200</v>
      </c>
      <c r="I687">
        <f t="shared" si="84"/>
        <v>695</v>
      </c>
      <c r="J687">
        <f t="shared" si="85"/>
        <v>2.0743172660796896</v>
      </c>
      <c r="K687">
        <v>33315</v>
      </c>
      <c r="L687">
        <f t="shared" si="86"/>
        <v>-190</v>
      </c>
      <c r="M687">
        <f t="shared" si="87"/>
        <v>-0.56707954036710939</v>
      </c>
    </row>
    <row r="688" spans="1:13" x14ac:dyDescent="0.3">
      <c r="A688" s="1">
        <v>44671</v>
      </c>
      <c r="B688">
        <v>33505</v>
      </c>
      <c r="C688">
        <f t="shared" si="80"/>
        <v>-263</v>
      </c>
      <c r="D688">
        <f t="shared" si="81"/>
        <v>-0.77884387585880122</v>
      </c>
      <c r="E688">
        <v>33620</v>
      </c>
      <c r="F688">
        <f t="shared" si="82"/>
        <v>-148</v>
      </c>
      <c r="G688">
        <f t="shared" si="83"/>
        <v>-0.43828476664297561</v>
      </c>
      <c r="H688">
        <v>33847.5</v>
      </c>
      <c r="I688">
        <f t="shared" si="84"/>
        <v>79.5</v>
      </c>
      <c r="J688">
        <f t="shared" si="85"/>
        <v>0.23542999289267946</v>
      </c>
      <c r="K688">
        <v>33220</v>
      </c>
      <c r="L688">
        <f t="shared" si="86"/>
        <v>-548</v>
      </c>
      <c r="M688">
        <f t="shared" si="87"/>
        <v>-1.6228381900023692</v>
      </c>
    </row>
    <row r="689" spans="1:13" x14ac:dyDescent="0.3">
      <c r="A689" s="1">
        <v>44670</v>
      </c>
      <c r="B689">
        <v>33768</v>
      </c>
      <c r="C689">
        <f t="shared" si="80"/>
        <v>593</v>
      </c>
      <c r="D689">
        <f t="shared" si="81"/>
        <v>1.7874905802562171</v>
      </c>
      <c r="E689">
        <v>34000</v>
      </c>
      <c r="F689">
        <f t="shared" si="82"/>
        <v>825</v>
      </c>
      <c r="G689">
        <f t="shared" si="83"/>
        <v>2.4868123587038431</v>
      </c>
      <c r="H689">
        <v>35115</v>
      </c>
      <c r="I689">
        <f t="shared" si="84"/>
        <v>1940</v>
      </c>
      <c r="J689">
        <f t="shared" si="85"/>
        <v>5.8477769404672193</v>
      </c>
      <c r="K689">
        <v>32950</v>
      </c>
      <c r="L689">
        <f t="shared" si="86"/>
        <v>-225</v>
      </c>
      <c r="M689">
        <f t="shared" si="87"/>
        <v>-0.67822155237377546</v>
      </c>
    </row>
    <row r="690" spans="1:13" x14ac:dyDescent="0.3">
      <c r="A690" s="1">
        <v>44665</v>
      </c>
      <c r="B690">
        <v>33175</v>
      </c>
      <c r="C690">
        <f t="shared" si="80"/>
        <v>194</v>
      </c>
      <c r="D690">
        <f t="shared" si="81"/>
        <v>0.58821745853673324</v>
      </c>
      <c r="E690">
        <v>33025</v>
      </c>
      <c r="F690">
        <f t="shared" si="82"/>
        <v>44</v>
      </c>
      <c r="G690">
        <f t="shared" si="83"/>
        <v>0.13341014523513539</v>
      </c>
      <c r="H690">
        <v>33360</v>
      </c>
      <c r="I690">
        <f t="shared" si="84"/>
        <v>379</v>
      </c>
      <c r="J690">
        <f t="shared" si="85"/>
        <v>1.1491464782753706</v>
      </c>
      <c r="K690">
        <v>32800</v>
      </c>
      <c r="L690">
        <f t="shared" si="86"/>
        <v>-181</v>
      </c>
      <c r="M690">
        <f t="shared" si="87"/>
        <v>-0.54880082471726144</v>
      </c>
    </row>
    <row r="691" spans="1:13" x14ac:dyDescent="0.3">
      <c r="A691" s="1">
        <v>44664</v>
      </c>
      <c r="B691">
        <v>32981</v>
      </c>
      <c r="C691">
        <f t="shared" si="80"/>
        <v>493</v>
      </c>
      <c r="D691">
        <f t="shared" si="81"/>
        <v>1.5174833784782074</v>
      </c>
      <c r="E691">
        <v>33420</v>
      </c>
      <c r="F691">
        <f t="shared" si="82"/>
        <v>932</v>
      </c>
      <c r="G691">
        <f t="shared" si="83"/>
        <v>2.8687515390297955</v>
      </c>
      <c r="H691">
        <v>33420</v>
      </c>
      <c r="I691">
        <f t="shared" si="84"/>
        <v>932</v>
      </c>
      <c r="J691">
        <f t="shared" si="85"/>
        <v>2.8687515390297955</v>
      </c>
      <c r="K691">
        <v>32330</v>
      </c>
      <c r="L691">
        <f t="shared" si="86"/>
        <v>-158</v>
      </c>
      <c r="M691">
        <f t="shared" si="87"/>
        <v>-0.48633341541492242</v>
      </c>
    </row>
    <row r="692" spans="1:13" x14ac:dyDescent="0.3">
      <c r="A692" s="1">
        <v>44663</v>
      </c>
      <c r="B692">
        <v>32488</v>
      </c>
      <c r="C692">
        <f t="shared" si="80"/>
        <v>5</v>
      </c>
      <c r="D692">
        <f t="shared" si="81"/>
        <v>1.5392666933472894E-2</v>
      </c>
      <c r="E692">
        <v>32795</v>
      </c>
      <c r="F692">
        <f t="shared" si="82"/>
        <v>312</v>
      </c>
      <c r="G692">
        <f t="shared" si="83"/>
        <v>0.9605024166487085</v>
      </c>
      <c r="H692">
        <v>33500</v>
      </c>
      <c r="I692">
        <f t="shared" si="84"/>
        <v>1017</v>
      </c>
      <c r="J692">
        <f t="shared" si="85"/>
        <v>3.1308684542683864</v>
      </c>
      <c r="K692">
        <v>32120</v>
      </c>
      <c r="L692">
        <f t="shared" si="86"/>
        <v>-363</v>
      </c>
      <c r="M692">
        <f t="shared" si="87"/>
        <v>-1.1175076193701321</v>
      </c>
    </row>
    <row r="693" spans="1:13" x14ac:dyDescent="0.3">
      <c r="A693" s="1">
        <v>44662</v>
      </c>
      <c r="B693">
        <v>32483</v>
      </c>
      <c r="C693">
        <f t="shared" si="80"/>
        <v>-1372</v>
      </c>
      <c r="D693">
        <f t="shared" si="81"/>
        <v>-4.0525771673312656</v>
      </c>
      <c r="E693">
        <v>33300</v>
      </c>
      <c r="F693">
        <f t="shared" si="82"/>
        <v>-555</v>
      </c>
      <c r="G693">
        <f t="shared" si="83"/>
        <v>-1.639344262295082</v>
      </c>
      <c r="H693">
        <v>33300</v>
      </c>
      <c r="I693">
        <f t="shared" si="84"/>
        <v>-555</v>
      </c>
      <c r="J693">
        <f t="shared" si="85"/>
        <v>-1.639344262295082</v>
      </c>
      <c r="K693">
        <v>32420</v>
      </c>
      <c r="L693">
        <f t="shared" si="86"/>
        <v>-1435</v>
      </c>
      <c r="M693">
        <f t="shared" si="87"/>
        <v>-4.2386648944025991</v>
      </c>
    </row>
    <row r="694" spans="1:13" x14ac:dyDescent="0.3">
      <c r="A694" s="1">
        <v>44659</v>
      </c>
      <c r="B694">
        <v>33855</v>
      </c>
      <c r="C694">
        <f t="shared" si="80"/>
        <v>157</v>
      </c>
      <c r="D694">
        <f t="shared" si="81"/>
        <v>0.46590302095079827</v>
      </c>
      <c r="E694">
        <v>33710</v>
      </c>
      <c r="F694">
        <f t="shared" si="82"/>
        <v>12</v>
      </c>
      <c r="G694">
        <f t="shared" si="83"/>
        <v>3.5610421983500506E-2</v>
      </c>
      <c r="H694">
        <v>34185</v>
      </c>
      <c r="I694">
        <f t="shared" si="84"/>
        <v>487</v>
      </c>
      <c r="J694">
        <f t="shared" si="85"/>
        <v>1.4451896254970622</v>
      </c>
      <c r="K694">
        <v>33420</v>
      </c>
      <c r="L694">
        <f t="shared" si="86"/>
        <v>-278</v>
      </c>
      <c r="M694">
        <f t="shared" si="87"/>
        <v>-0.82497477595109503</v>
      </c>
    </row>
    <row r="695" spans="1:13" x14ac:dyDescent="0.3">
      <c r="A695" s="1">
        <v>44658</v>
      </c>
      <c r="B695">
        <v>33698</v>
      </c>
      <c r="C695">
        <f t="shared" si="80"/>
        <v>231</v>
      </c>
      <c r="D695">
        <f t="shared" si="81"/>
        <v>0.69023216900230078</v>
      </c>
      <c r="E695">
        <v>33200</v>
      </c>
      <c r="F695">
        <f t="shared" si="82"/>
        <v>-267</v>
      </c>
      <c r="G695">
        <f t="shared" si="83"/>
        <v>-0.79780081871694508</v>
      </c>
      <c r="H695">
        <v>34000</v>
      </c>
      <c r="I695">
        <f t="shared" si="84"/>
        <v>533</v>
      </c>
      <c r="J695">
        <f t="shared" si="85"/>
        <v>1.592613619386261</v>
      </c>
      <c r="K695">
        <v>32500</v>
      </c>
      <c r="L695">
        <f t="shared" si="86"/>
        <v>-967</v>
      </c>
      <c r="M695">
        <f t="shared" si="87"/>
        <v>-2.8894134520572505</v>
      </c>
    </row>
    <row r="696" spans="1:13" x14ac:dyDescent="0.3">
      <c r="A696" s="1">
        <v>44657</v>
      </c>
      <c r="B696">
        <v>33467</v>
      </c>
      <c r="C696">
        <f t="shared" si="80"/>
        <v>155</v>
      </c>
      <c r="D696">
        <f t="shared" si="81"/>
        <v>0.46529779058597504</v>
      </c>
      <c r="E696">
        <v>33100</v>
      </c>
      <c r="F696">
        <f t="shared" si="82"/>
        <v>-212</v>
      </c>
      <c r="G696">
        <f t="shared" si="83"/>
        <v>-0.63640730067243034</v>
      </c>
      <c r="H696">
        <v>34355</v>
      </c>
      <c r="I696">
        <f t="shared" si="84"/>
        <v>1043</v>
      </c>
      <c r="J696">
        <f t="shared" si="85"/>
        <v>3.1310038424591737</v>
      </c>
      <c r="K696">
        <v>32810</v>
      </c>
      <c r="L696">
        <f t="shared" si="86"/>
        <v>-502</v>
      </c>
      <c r="M696">
        <f t="shared" si="87"/>
        <v>-1.5069644572526417</v>
      </c>
    </row>
    <row r="697" spans="1:13" x14ac:dyDescent="0.3">
      <c r="A697" s="1">
        <v>44656</v>
      </c>
      <c r="B697">
        <v>33312</v>
      </c>
      <c r="C697">
        <f t="shared" si="80"/>
        <v>67</v>
      </c>
      <c r="D697">
        <f t="shared" si="81"/>
        <v>0.20153406527297338</v>
      </c>
      <c r="E697">
        <v>33245</v>
      </c>
      <c r="F697">
        <f t="shared" si="82"/>
        <v>0</v>
      </c>
      <c r="G697">
        <f t="shared" si="83"/>
        <v>0</v>
      </c>
      <c r="H697">
        <v>33850</v>
      </c>
      <c r="I697">
        <f t="shared" si="84"/>
        <v>605</v>
      </c>
      <c r="J697">
        <f t="shared" si="85"/>
        <v>1.8198225297037149</v>
      </c>
      <c r="K697">
        <v>32980</v>
      </c>
      <c r="L697">
        <f t="shared" si="86"/>
        <v>-265</v>
      </c>
      <c r="M697">
        <f t="shared" si="87"/>
        <v>-0.79711234772146189</v>
      </c>
    </row>
    <row r="698" spans="1:13" x14ac:dyDescent="0.3">
      <c r="A698" s="1">
        <v>44655</v>
      </c>
      <c r="B698">
        <v>33245</v>
      </c>
      <c r="C698">
        <f t="shared" si="80"/>
        <v>22</v>
      </c>
      <c r="D698">
        <f t="shared" si="81"/>
        <v>6.6219185504018299E-2</v>
      </c>
      <c r="E698">
        <v>34000</v>
      </c>
      <c r="F698">
        <f t="shared" si="82"/>
        <v>777</v>
      </c>
      <c r="G698">
        <f t="shared" si="83"/>
        <v>2.3387412334828284</v>
      </c>
      <c r="H698">
        <v>34000</v>
      </c>
      <c r="I698">
        <f t="shared" si="84"/>
        <v>777</v>
      </c>
      <c r="J698">
        <f t="shared" si="85"/>
        <v>2.3387412334828284</v>
      </c>
      <c r="K698">
        <v>32650</v>
      </c>
      <c r="L698">
        <f t="shared" si="86"/>
        <v>-573</v>
      </c>
      <c r="M698">
        <f t="shared" si="87"/>
        <v>-1.7247087860819312</v>
      </c>
    </row>
    <row r="699" spans="1:13" x14ac:dyDescent="0.3">
      <c r="A699" s="1">
        <v>44652</v>
      </c>
      <c r="B699">
        <v>33223</v>
      </c>
      <c r="C699">
        <f t="shared" si="80"/>
        <v>1116</v>
      </c>
      <c r="D699">
        <f t="shared" si="81"/>
        <v>3.4758775344940354</v>
      </c>
      <c r="E699">
        <v>32000</v>
      </c>
      <c r="F699">
        <f t="shared" si="82"/>
        <v>-107</v>
      </c>
      <c r="G699">
        <f t="shared" si="83"/>
        <v>-0.33326065966923102</v>
      </c>
      <c r="H699">
        <v>34270</v>
      </c>
      <c r="I699">
        <f t="shared" si="84"/>
        <v>2163</v>
      </c>
      <c r="J699">
        <f t="shared" si="85"/>
        <v>6.7368486622854826</v>
      </c>
      <c r="K699">
        <v>31940</v>
      </c>
      <c r="L699">
        <f t="shared" si="86"/>
        <v>-167</v>
      </c>
      <c r="M699">
        <f t="shared" si="87"/>
        <v>-0.52013579593235115</v>
      </c>
    </row>
    <row r="700" spans="1:13" x14ac:dyDescent="0.3">
      <c r="A700" s="1">
        <v>44651</v>
      </c>
      <c r="B700">
        <v>32107</v>
      </c>
      <c r="C700">
        <f t="shared" si="80"/>
        <v>-786</v>
      </c>
      <c r="D700">
        <f t="shared" si="81"/>
        <v>-2.3895661690937282</v>
      </c>
      <c r="E700">
        <v>32495</v>
      </c>
      <c r="F700">
        <f t="shared" si="82"/>
        <v>-398</v>
      </c>
      <c r="G700">
        <f t="shared" si="83"/>
        <v>-1.2099838871492414</v>
      </c>
      <c r="H700">
        <v>33745</v>
      </c>
      <c r="I700">
        <f t="shared" si="84"/>
        <v>852</v>
      </c>
      <c r="J700">
        <f t="shared" si="85"/>
        <v>2.5902167634451101</v>
      </c>
      <c r="K700">
        <v>32010</v>
      </c>
      <c r="L700">
        <f t="shared" si="86"/>
        <v>-883</v>
      </c>
      <c r="M700">
        <f t="shared" si="87"/>
        <v>-2.68446173957985</v>
      </c>
    </row>
    <row r="701" spans="1:13" x14ac:dyDescent="0.3">
      <c r="A701" s="1">
        <v>44650</v>
      </c>
      <c r="B701">
        <v>32893</v>
      </c>
      <c r="C701">
        <f t="shared" si="80"/>
        <v>1090</v>
      </c>
      <c r="D701">
        <f t="shared" si="81"/>
        <v>3.427349621104927</v>
      </c>
      <c r="E701">
        <v>33060</v>
      </c>
      <c r="F701">
        <f t="shared" si="82"/>
        <v>1257</v>
      </c>
      <c r="G701">
        <f t="shared" si="83"/>
        <v>3.9524573153476088</v>
      </c>
      <c r="H701">
        <v>33130</v>
      </c>
      <c r="I701">
        <f t="shared" si="84"/>
        <v>1327</v>
      </c>
      <c r="J701">
        <f t="shared" si="85"/>
        <v>4.1725623368864575</v>
      </c>
      <c r="K701">
        <v>32400</v>
      </c>
      <c r="L701">
        <f t="shared" si="86"/>
        <v>597</v>
      </c>
      <c r="M701">
        <f t="shared" si="87"/>
        <v>1.8771813979813226</v>
      </c>
    </row>
    <row r="702" spans="1:13" x14ac:dyDescent="0.3">
      <c r="A702" s="1">
        <v>44649</v>
      </c>
      <c r="B702">
        <v>31803</v>
      </c>
      <c r="C702">
        <f t="shared" si="80"/>
        <v>-922</v>
      </c>
      <c r="D702">
        <f t="shared" si="81"/>
        <v>-2.8174178762414055</v>
      </c>
      <c r="E702">
        <v>32660</v>
      </c>
      <c r="F702">
        <f t="shared" si="82"/>
        <v>-65</v>
      </c>
      <c r="G702">
        <f t="shared" si="83"/>
        <v>-0.19862490450725745</v>
      </c>
      <c r="H702">
        <v>32990</v>
      </c>
      <c r="I702">
        <f t="shared" si="84"/>
        <v>265</v>
      </c>
      <c r="J702">
        <f t="shared" si="85"/>
        <v>0.80977845683728034</v>
      </c>
      <c r="K702">
        <v>31785</v>
      </c>
      <c r="L702">
        <f t="shared" si="86"/>
        <v>-940</v>
      </c>
      <c r="M702">
        <f t="shared" si="87"/>
        <v>-2.8724216959511075</v>
      </c>
    </row>
    <row r="703" spans="1:13" x14ac:dyDescent="0.3">
      <c r="A703" s="1">
        <v>44648</v>
      </c>
      <c r="B703">
        <v>32725</v>
      </c>
      <c r="C703">
        <f t="shared" si="80"/>
        <v>-2766</v>
      </c>
      <c r="D703">
        <f t="shared" si="81"/>
        <v>-7.7935251190442649</v>
      </c>
      <c r="E703">
        <v>33005</v>
      </c>
      <c r="F703">
        <f t="shared" si="82"/>
        <v>-2486</v>
      </c>
      <c r="G703">
        <f t="shared" si="83"/>
        <v>-7.0045927136457129</v>
      </c>
      <c r="H703">
        <v>34490</v>
      </c>
      <c r="I703">
        <f t="shared" si="84"/>
        <v>-1001</v>
      </c>
      <c r="J703">
        <f t="shared" si="85"/>
        <v>-2.8204333492998224</v>
      </c>
      <c r="K703">
        <v>32530</v>
      </c>
      <c r="L703">
        <f t="shared" si="86"/>
        <v>-2961</v>
      </c>
      <c r="M703">
        <f t="shared" si="87"/>
        <v>-8.3429601870896839</v>
      </c>
    </row>
    <row r="704" spans="1:13" x14ac:dyDescent="0.3">
      <c r="A704" s="1">
        <v>44645</v>
      </c>
      <c r="B704">
        <v>35491</v>
      </c>
      <c r="C704">
        <f t="shared" si="80"/>
        <v>-1744</v>
      </c>
      <c r="D704">
        <f t="shared" si="81"/>
        <v>-4.6837652746072242</v>
      </c>
      <c r="E704">
        <v>40000</v>
      </c>
      <c r="F704">
        <f t="shared" si="82"/>
        <v>2765</v>
      </c>
      <c r="G704">
        <f t="shared" si="83"/>
        <v>7.4258090506244123</v>
      </c>
      <c r="H704">
        <v>40700</v>
      </c>
      <c r="I704">
        <f t="shared" si="84"/>
        <v>3465</v>
      </c>
      <c r="J704">
        <f t="shared" si="85"/>
        <v>9.3057607090103396</v>
      </c>
      <c r="K704">
        <v>34500</v>
      </c>
      <c r="L704">
        <f t="shared" si="86"/>
        <v>-2735</v>
      </c>
      <c r="M704">
        <f t="shared" si="87"/>
        <v>-7.3452396938364446</v>
      </c>
    </row>
    <row r="705" spans="1:13" x14ac:dyDescent="0.3">
      <c r="A705" s="1">
        <v>44644</v>
      </c>
      <c r="B705">
        <v>37235</v>
      </c>
      <c r="C705">
        <f t="shared" si="80"/>
        <v>4855</v>
      </c>
      <c r="D705">
        <f t="shared" si="81"/>
        <v>14.993823347745522</v>
      </c>
      <c r="E705">
        <v>34200</v>
      </c>
      <c r="F705">
        <f t="shared" si="82"/>
        <v>1820</v>
      </c>
      <c r="G705">
        <f t="shared" si="83"/>
        <v>5.6207535515750466</v>
      </c>
      <c r="H705">
        <v>37235</v>
      </c>
      <c r="I705">
        <f t="shared" si="84"/>
        <v>4855</v>
      </c>
      <c r="J705">
        <f t="shared" si="85"/>
        <v>14.993823347745522</v>
      </c>
      <c r="K705">
        <v>34100</v>
      </c>
      <c r="L705">
        <f t="shared" si="86"/>
        <v>1720</v>
      </c>
      <c r="M705">
        <f t="shared" si="87"/>
        <v>5.3119209388511424</v>
      </c>
    </row>
    <row r="706" spans="1:13" x14ac:dyDescent="0.3">
      <c r="A706" s="1">
        <v>44643</v>
      </c>
      <c r="B706">
        <v>32380</v>
      </c>
      <c r="C706">
        <f t="shared" si="80"/>
        <v>4221</v>
      </c>
      <c r="D706">
        <f t="shared" si="81"/>
        <v>14.989878901949643</v>
      </c>
      <c r="E706">
        <v>29700</v>
      </c>
      <c r="F706">
        <f t="shared" si="82"/>
        <v>1541</v>
      </c>
      <c r="G706">
        <f t="shared" si="83"/>
        <v>5.4724954721403458</v>
      </c>
      <c r="H706">
        <v>32380</v>
      </c>
      <c r="I706">
        <f t="shared" si="84"/>
        <v>4221</v>
      </c>
      <c r="J706">
        <f t="shared" si="85"/>
        <v>14.989878901949643</v>
      </c>
      <c r="K706">
        <v>28800</v>
      </c>
      <c r="L706">
        <f t="shared" si="86"/>
        <v>641</v>
      </c>
      <c r="M706">
        <f t="shared" si="87"/>
        <v>2.2763592457118507</v>
      </c>
    </row>
    <row r="707" spans="1:13" x14ac:dyDescent="0.3">
      <c r="A707" s="1">
        <v>44642</v>
      </c>
      <c r="B707">
        <v>28159</v>
      </c>
      <c r="E707">
        <v>27020</v>
      </c>
      <c r="H707">
        <v>30710</v>
      </c>
      <c r="K707">
        <v>26675</v>
      </c>
    </row>
    <row r="708" spans="1:13" x14ac:dyDescent="0.3">
      <c r="A708" s="1">
        <v>44641</v>
      </c>
      <c r="B708">
        <v>31380</v>
      </c>
      <c r="E708">
        <v>31380</v>
      </c>
      <c r="H708">
        <v>31380</v>
      </c>
      <c r="K708">
        <v>31380</v>
      </c>
    </row>
    <row r="709" spans="1:13" x14ac:dyDescent="0.3">
      <c r="A709" s="1">
        <v>44638</v>
      </c>
      <c r="B709">
        <v>36915</v>
      </c>
      <c r="E709">
        <v>36915</v>
      </c>
      <c r="H709">
        <v>36915</v>
      </c>
      <c r="K709">
        <v>36865</v>
      </c>
    </row>
    <row r="710" spans="1:13" x14ac:dyDescent="0.3">
      <c r="A710" s="1">
        <v>44637</v>
      </c>
      <c r="B710">
        <v>41945</v>
      </c>
      <c r="E710">
        <v>41945</v>
      </c>
      <c r="H710">
        <v>41945</v>
      </c>
      <c r="K710">
        <v>41945</v>
      </c>
    </row>
    <row r="711" spans="1:13" x14ac:dyDescent="0.3">
      <c r="A711" s="1">
        <v>44636</v>
      </c>
      <c r="B711">
        <v>45590</v>
      </c>
      <c r="E711">
        <v>45590</v>
      </c>
      <c r="H711">
        <v>45592</v>
      </c>
      <c r="K711">
        <v>43995</v>
      </c>
    </row>
    <row r="712" spans="1:13" x14ac:dyDescent="0.3">
      <c r="A712" s="1">
        <v>44627</v>
      </c>
      <c r="B712">
        <v>48078</v>
      </c>
      <c r="E712">
        <v>29770</v>
      </c>
      <c r="H712">
        <v>55000</v>
      </c>
      <c r="K712">
        <v>29770</v>
      </c>
    </row>
    <row r="713" spans="1:13" x14ac:dyDescent="0.3">
      <c r="A713" s="1">
        <v>44624</v>
      </c>
      <c r="B713">
        <v>28919</v>
      </c>
      <c r="E713">
        <v>27080</v>
      </c>
      <c r="H713">
        <v>30295</v>
      </c>
      <c r="K713">
        <v>27040</v>
      </c>
    </row>
    <row r="714" spans="1:13" x14ac:dyDescent="0.3">
      <c r="A714" s="1">
        <v>44623</v>
      </c>
      <c r="B714">
        <v>26897</v>
      </c>
      <c r="E714">
        <v>25975</v>
      </c>
      <c r="H714">
        <v>27976</v>
      </c>
      <c r="K714">
        <v>25920</v>
      </c>
    </row>
    <row r="715" spans="1:13" x14ac:dyDescent="0.3">
      <c r="A715" s="1">
        <v>44622</v>
      </c>
      <c r="B715">
        <v>25879</v>
      </c>
      <c r="E715">
        <v>25225</v>
      </c>
      <c r="H715">
        <v>26505</v>
      </c>
      <c r="K715">
        <v>25110</v>
      </c>
    </row>
    <row r="716" spans="1:13" x14ac:dyDescent="0.3">
      <c r="A716" s="1">
        <v>44621</v>
      </c>
      <c r="B716">
        <v>25103</v>
      </c>
      <c r="E716">
        <v>24275</v>
      </c>
      <c r="H716">
        <v>25400</v>
      </c>
      <c r="K716">
        <v>24245</v>
      </c>
    </row>
    <row r="717" spans="1:13" x14ac:dyDescent="0.3">
      <c r="A717" s="1">
        <v>44620</v>
      </c>
      <c r="B717">
        <v>24282</v>
      </c>
      <c r="E717">
        <v>24510</v>
      </c>
      <c r="H717">
        <v>25080</v>
      </c>
      <c r="K717">
        <v>23965</v>
      </c>
    </row>
    <row r="718" spans="1:13" x14ac:dyDescent="0.3">
      <c r="A718" s="1">
        <v>44617</v>
      </c>
      <c r="B718">
        <v>24361</v>
      </c>
      <c r="E718">
        <v>24550</v>
      </c>
      <c r="H718">
        <v>24685</v>
      </c>
      <c r="K718">
        <v>23885</v>
      </c>
    </row>
    <row r="719" spans="1:13" x14ac:dyDescent="0.3">
      <c r="A719" s="1">
        <v>44616</v>
      </c>
      <c r="B719">
        <v>24716</v>
      </c>
      <c r="E719">
        <v>24425</v>
      </c>
      <c r="H719">
        <v>25705</v>
      </c>
      <c r="K719">
        <v>23900</v>
      </c>
    </row>
    <row r="720" spans="1:13" x14ac:dyDescent="0.3">
      <c r="A720" s="1">
        <v>44615</v>
      </c>
      <c r="B720">
        <v>24396</v>
      </c>
      <c r="E720">
        <v>24540</v>
      </c>
      <c r="H720">
        <v>24815</v>
      </c>
      <c r="K720">
        <v>24250</v>
      </c>
    </row>
    <row r="721" spans="1:11" x14ac:dyDescent="0.3">
      <c r="A721" s="1">
        <v>44614</v>
      </c>
      <c r="B721">
        <v>24558</v>
      </c>
      <c r="E721">
        <v>24405</v>
      </c>
      <c r="H721">
        <v>25135</v>
      </c>
      <c r="K721">
        <v>24375</v>
      </c>
    </row>
    <row r="722" spans="1:11" x14ac:dyDescent="0.3">
      <c r="A722" s="1">
        <v>44613</v>
      </c>
      <c r="B722">
        <v>24349</v>
      </c>
      <c r="E722">
        <v>24300</v>
      </c>
      <c r="H722">
        <v>24610</v>
      </c>
      <c r="K722">
        <v>23900</v>
      </c>
    </row>
    <row r="723" spans="1:11" x14ac:dyDescent="0.3">
      <c r="A723" s="1">
        <v>44610</v>
      </c>
      <c r="B723">
        <v>24144</v>
      </c>
      <c r="E723">
        <v>23890</v>
      </c>
      <c r="H723">
        <v>24295</v>
      </c>
      <c r="K723">
        <v>23810</v>
      </c>
    </row>
    <row r="724" spans="1:11" x14ac:dyDescent="0.3">
      <c r="A724" s="1">
        <v>44609</v>
      </c>
      <c r="B724">
        <v>23886</v>
      </c>
      <c r="E724">
        <v>23410</v>
      </c>
      <c r="H724">
        <v>24055</v>
      </c>
      <c r="K724">
        <v>23265</v>
      </c>
    </row>
    <row r="725" spans="1:11" x14ac:dyDescent="0.3">
      <c r="A725" s="1">
        <v>44608</v>
      </c>
      <c r="B725">
        <v>23406</v>
      </c>
      <c r="E725">
        <v>23305</v>
      </c>
      <c r="H725">
        <v>23622.5</v>
      </c>
      <c r="K725">
        <v>23225</v>
      </c>
    </row>
    <row r="726" spans="1:11" x14ac:dyDescent="0.3">
      <c r="A726" s="1">
        <v>44607</v>
      </c>
      <c r="B726">
        <v>23292</v>
      </c>
      <c r="E726">
        <v>23185</v>
      </c>
      <c r="H726">
        <v>23627.5</v>
      </c>
      <c r="K726">
        <v>22760</v>
      </c>
    </row>
    <row r="727" spans="1:11" x14ac:dyDescent="0.3">
      <c r="A727" s="1">
        <v>44606</v>
      </c>
      <c r="B727">
        <v>23170</v>
      </c>
      <c r="E727">
        <v>23275</v>
      </c>
      <c r="H727">
        <v>23850</v>
      </c>
      <c r="K727">
        <v>22935</v>
      </c>
    </row>
    <row r="728" spans="1:11" x14ac:dyDescent="0.3">
      <c r="A728" s="1">
        <v>44603</v>
      </c>
      <c r="B728">
        <v>23051</v>
      </c>
      <c r="E728">
        <v>23395</v>
      </c>
      <c r="H728">
        <v>23540</v>
      </c>
      <c r="K728">
        <v>22800</v>
      </c>
    </row>
    <row r="729" spans="1:11" x14ac:dyDescent="0.3">
      <c r="A729" s="1">
        <v>44602</v>
      </c>
      <c r="B729">
        <v>23526</v>
      </c>
      <c r="E729">
        <v>23280</v>
      </c>
      <c r="H729">
        <v>23790</v>
      </c>
      <c r="K729">
        <v>23210</v>
      </c>
    </row>
    <row r="730" spans="1:11" x14ac:dyDescent="0.3">
      <c r="A730" s="1">
        <v>44601</v>
      </c>
      <c r="B730">
        <v>23187</v>
      </c>
      <c r="E730">
        <v>22765</v>
      </c>
      <c r="H730">
        <v>23350</v>
      </c>
      <c r="K730">
        <v>22695</v>
      </c>
    </row>
    <row r="731" spans="1:11" x14ac:dyDescent="0.3">
      <c r="A731" s="1">
        <v>44600</v>
      </c>
      <c r="B731">
        <v>22692</v>
      </c>
      <c r="E731">
        <v>23435</v>
      </c>
      <c r="H731">
        <v>23435</v>
      </c>
      <c r="K731">
        <v>22425</v>
      </c>
    </row>
    <row r="732" spans="1:11" x14ac:dyDescent="0.3">
      <c r="A732" s="1">
        <v>44599</v>
      </c>
      <c r="B732">
        <v>23398</v>
      </c>
      <c r="E732">
        <v>22905</v>
      </c>
      <c r="H732">
        <v>23685</v>
      </c>
      <c r="K732">
        <v>22645</v>
      </c>
    </row>
    <row r="733" spans="1:11" x14ac:dyDescent="0.3">
      <c r="A733" s="1">
        <v>44596</v>
      </c>
      <c r="B733">
        <v>22991</v>
      </c>
      <c r="E733">
        <v>22890</v>
      </c>
      <c r="H733">
        <v>23000</v>
      </c>
      <c r="K733">
        <v>22730</v>
      </c>
    </row>
    <row r="734" spans="1:11" x14ac:dyDescent="0.3">
      <c r="A734" s="1">
        <v>44595</v>
      </c>
      <c r="B734">
        <v>22866</v>
      </c>
      <c r="E734">
        <v>22855</v>
      </c>
      <c r="H734">
        <v>22895</v>
      </c>
      <c r="K734">
        <v>22690</v>
      </c>
    </row>
    <row r="735" spans="1:11" x14ac:dyDescent="0.3">
      <c r="A735" s="1">
        <v>44594</v>
      </c>
      <c r="B735">
        <v>22866</v>
      </c>
      <c r="E735">
        <v>22800</v>
      </c>
      <c r="H735">
        <v>22900</v>
      </c>
      <c r="K735">
        <v>22565</v>
      </c>
    </row>
    <row r="736" spans="1:11" x14ac:dyDescent="0.3">
      <c r="A736" s="1">
        <v>44593</v>
      </c>
      <c r="B736">
        <v>22764</v>
      </c>
      <c r="E736">
        <v>22300</v>
      </c>
      <c r="H736">
        <v>22950</v>
      </c>
      <c r="K736">
        <v>22280</v>
      </c>
    </row>
    <row r="737" spans="1:11" x14ac:dyDescent="0.3">
      <c r="A737" s="1">
        <v>44592</v>
      </c>
      <c r="B737">
        <v>22328</v>
      </c>
      <c r="E737">
        <v>22310</v>
      </c>
      <c r="H737">
        <v>22635</v>
      </c>
      <c r="K737">
        <v>21880</v>
      </c>
    </row>
    <row r="738" spans="1:11" x14ac:dyDescent="0.3">
      <c r="A738" s="1">
        <v>44589</v>
      </c>
      <c r="B738">
        <v>22332</v>
      </c>
      <c r="E738">
        <v>22405</v>
      </c>
      <c r="H738">
        <v>22500</v>
      </c>
      <c r="K738">
        <v>22170</v>
      </c>
    </row>
    <row r="739" spans="1:11" x14ac:dyDescent="0.3">
      <c r="A739" s="1">
        <v>44588</v>
      </c>
      <c r="B739">
        <v>22398</v>
      </c>
      <c r="E739">
        <v>22635</v>
      </c>
      <c r="H739">
        <v>22775</v>
      </c>
      <c r="K739">
        <v>22260</v>
      </c>
    </row>
    <row r="740" spans="1:11" x14ac:dyDescent="0.3">
      <c r="A740" s="1">
        <v>44587</v>
      </c>
      <c r="B740">
        <v>22695</v>
      </c>
      <c r="E740">
        <v>22370</v>
      </c>
      <c r="H740">
        <v>22900</v>
      </c>
      <c r="K740">
        <v>22300</v>
      </c>
    </row>
    <row r="741" spans="1:11" x14ac:dyDescent="0.3">
      <c r="A741" s="1">
        <v>44586</v>
      </c>
      <c r="B741">
        <v>22340</v>
      </c>
      <c r="E741">
        <v>22535</v>
      </c>
      <c r="H741">
        <v>22620</v>
      </c>
      <c r="K741">
        <v>21955</v>
      </c>
    </row>
    <row r="742" spans="1:11" x14ac:dyDescent="0.3">
      <c r="A742" s="1">
        <v>44585</v>
      </c>
      <c r="B742">
        <v>22404</v>
      </c>
      <c r="E742">
        <v>24085</v>
      </c>
      <c r="H742">
        <v>24180</v>
      </c>
      <c r="K742">
        <v>22130</v>
      </c>
    </row>
    <row r="743" spans="1:11" x14ac:dyDescent="0.3">
      <c r="A743" s="1">
        <v>44582</v>
      </c>
      <c r="B743">
        <v>24028</v>
      </c>
      <c r="E743">
        <v>23800</v>
      </c>
      <c r="H743">
        <v>24350</v>
      </c>
      <c r="K743">
        <v>23385</v>
      </c>
    </row>
    <row r="744" spans="1:11" x14ac:dyDescent="0.3">
      <c r="A744" s="1">
        <v>44581</v>
      </c>
      <c r="B744">
        <v>23795</v>
      </c>
      <c r="E744">
        <v>23250</v>
      </c>
      <c r="H744">
        <v>24435</v>
      </c>
      <c r="K744">
        <v>23110</v>
      </c>
    </row>
    <row r="745" spans="1:11" x14ac:dyDescent="0.3">
      <c r="A745" s="1">
        <v>44580</v>
      </c>
      <c r="B745">
        <v>23154</v>
      </c>
      <c r="E745">
        <v>22075</v>
      </c>
      <c r="H745">
        <v>23230</v>
      </c>
      <c r="K745">
        <v>22075</v>
      </c>
    </row>
    <row r="746" spans="1:11" x14ac:dyDescent="0.3">
      <c r="A746" s="1">
        <v>44579</v>
      </c>
      <c r="B746">
        <v>22073</v>
      </c>
      <c r="E746">
        <v>22135</v>
      </c>
      <c r="H746">
        <v>22465</v>
      </c>
      <c r="K746">
        <v>21950</v>
      </c>
    </row>
    <row r="747" spans="1:11" x14ac:dyDescent="0.3">
      <c r="A747" s="1">
        <v>44578</v>
      </c>
      <c r="B747">
        <v>22063</v>
      </c>
      <c r="E747">
        <v>22200</v>
      </c>
      <c r="H747">
        <v>22280</v>
      </c>
      <c r="K747">
        <v>21715</v>
      </c>
    </row>
    <row r="748" spans="1:11" x14ac:dyDescent="0.3">
      <c r="A748" s="1">
        <v>44575</v>
      </c>
      <c r="B748">
        <v>22194</v>
      </c>
      <c r="E748">
        <v>22150</v>
      </c>
      <c r="H748">
        <v>22935</v>
      </c>
      <c r="K748">
        <v>21790</v>
      </c>
    </row>
    <row r="749" spans="1:11" x14ac:dyDescent="0.3">
      <c r="A749" s="1">
        <v>44574</v>
      </c>
      <c r="B749">
        <v>22176</v>
      </c>
      <c r="E749">
        <v>22000</v>
      </c>
      <c r="H749">
        <v>22220</v>
      </c>
      <c r="K749">
        <v>21710</v>
      </c>
    </row>
    <row r="750" spans="1:11" x14ac:dyDescent="0.3">
      <c r="A750" s="1">
        <v>44573</v>
      </c>
      <c r="B750">
        <v>22064</v>
      </c>
      <c r="E750">
        <v>21820</v>
      </c>
      <c r="H750">
        <v>22745</v>
      </c>
      <c r="K750">
        <v>21630</v>
      </c>
    </row>
    <row r="751" spans="1:11" x14ac:dyDescent="0.3">
      <c r="A751" s="1">
        <v>44572</v>
      </c>
      <c r="B751">
        <v>21794</v>
      </c>
      <c r="E751">
        <v>21350</v>
      </c>
      <c r="H751">
        <v>21850</v>
      </c>
      <c r="K751">
        <v>21199</v>
      </c>
    </row>
    <row r="752" spans="1:11" x14ac:dyDescent="0.3">
      <c r="A752" s="1">
        <v>44571</v>
      </c>
      <c r="B752">
        <v>20799</v>
      </c>
      <c r="E752">
        <v>20755</v>
      </c>
      <c r="H752">
        <v>20990</v>
      </c>
      <c r="K752">
        <v>20685</v>
      </c>
    </row>
    <row r="753" spans="1:11" x14ac:dyDescent="0.3">
      <c r="A753" s="1">
        <v>44568</v>
      </c>
      <c r="B753">
        <v>20734</v>
      </c>
      <c r="E753">
        <v>20390</v>
      </c>
      <c r="H753">
        <v>20785</v>
      </c>
      <c r="K753">
        <v>20345</v>
      </c>
    </row>
    <row r="754" spans="1:11" x14ac:dyDescent="0.3">
      <c r="A754" s="1">
        <v>44567</v>
      </c>
      <c r="B754">
        <v>20383</v>
      </c>
      <c r="E754">
        <v>20620</v>
      </c>
      <c r="H754">
        <v>20620</v>
      </c>
      <c r="K754">
        <v>20175</v>
      </c>
    </row>
    <row r="755" spans="1:11" x14ac:dyDescent="0.3">
      <c r="A755" s="1">
        <v>44566</v>
      </c>
      <c r="B755">
        <v>20638</v>
      </c>
      <c r="E755">
        <v>20995</v>
      </c>
      <c r="H755">
        <v>21090</v>
      </c>
      <c r="K755">
        <v>20475</v>
      </c>
    </row>
    <row r="756" spans="1:11" x14ac:dyDescent="0.3">
      <c r="A756" s="1">
        <v>44565</v>
      </c>
      <c r="B756">
        <v>21137</v>
      </c>
      <c r="E756">
        <v>20700</v>
      </c>
      <c r="H756">
        <v>21165</v>
      </c>
      <c r="K756">
        <v>20425</v>
      </c>
    </row>
    <row r="757" spans="1:11" x14ac:dyDescent="0.3">
      <c r="A757" s="1">
        <v>44561</v>
      </c>
      <c r="B757">
        <v>20757</v>
      </c>
      <c r="E757">
        <v>20525</v>
      </c>
      <c r="H757">
        <v>20820</v>
      </c>
      <c r="K757">
        <v>20385</v>
      </c>
    </row>
    <row r="758" spans="1:11" x14ac:dyDescent="0.3">
      <c r="A758" s="1">
        <v>44560</v>
      </c>
      <c r="B758">
        <v>20587</v>
      </c>
      <c r="E758">
        <v>20435</v>
      </c>
      <c r="H758">
        <v>20600</v>
      </c>
      <c r="K758">
        <v>20295</v>
      </c>
    </row>
    <row r="759" spans="1:11" x14ac:dyDescent="0.3">
      <c r="A759" s="1">
        <v>44559</v>
      </c>
      <c r="B759">
        <v>20383</v>
      </c>
      <c r="E759">
        <v>19960</v>
      </c>
      <c r="H759">
        <v>20724.32</v>
      </c>
      <c r="K759">
        <v>19900</v>
      </c>
    </row>
    <row r="760" spans="1:11" x14ac:dyDescent="0.3">
      <c r="A760" s="1">
        <v>44554</v>
      </c>
      <c r="B760">
        <v>20045</v>
      </c>
      <c r="E760">
        <v>20055</v>
      </c>
      <c r="H760">
        <v>20190</v>
      </c>
      <c r="K760">
        <v>19960</v>
      </c>
    </row>
    <row r="761" spans="1:11" x14ac:dyDescent="0.3">
      <c r="A761" s="1">
        <v>44553</v>
      </c>
      <c r="B761">
        <v>20021</v>
      </c>
      <c r="E761">
        <v>19965</v>
      </c>
      <c r="H761">
        <v>20190</v>
      </c>
      <c r="K761">
        <v>19930</v>
      </c>
    </row>
    <row r="762" spans="1:11" x14ac:dyDescent="0.3">
      <c r="A762" s="1">
        <v>44552</v>
      </c>
      <c r="B762">
        <v>19951</v>
      </c>
      <c r="E762">
        <v>19580</v>
      </c>
      <c r="H762">
        <v>19970</v>
      </c>
      <c r="K762">
        <v>19565</v>
      </c>
    </row>
    <row r="763" spans="1:11" x14ac:dyDescent="0.3">
      <c r="A763" s="1">
        <v>44551</v>
      </c>
      <c r="B763">
        <v>19615</v>
      </c>
      <c r="E763">
        <v>19350</v>
      </c>
      <c r="H763">
        <v>19662.5</v>
      </c>
      <c r="K763">
        <v>19340</v>
      </c>
    </row>
    <row r="764" spans="1:11" x14ac:dyDescent="0.3">
      <c r="A764" s="1">
        <v>44550</v>
      </c>
      <c r="B764">
        <v>19340</v>
      </c>
      <c r="E764">
        <v>19605</v>
      </c>
      <c r="H764">
        <v>19655</v>
      </c>
      <c r="K764">
        <v>19190</v>
      </c>
    </row>
    <row r="765" spans="1:11" x14ac:dyDescent="0.3">
      <c r="A765" s="1">
        <v>44547</v>
      </c>
      <c r="B765">
        <v>19648</v>
      </c>
      <c r="E765">
        <v>19640</v>
      </c>
      <c r="H765">
        <v>19860</v>
      </c>
      <c r="K765">
        <v>19595</v>
      </c>
    </row>
    <row r="766" spans="1:11" x14ac:dyDescent="0.3">
      <c r="A766" s="1">
        <v>44546</v>
      </c>
      <c r="B766">
        <v>19624</v>
      </c>
      <c r="E766">
        <v>19200</v>
      </c>
      <c r="H766">
        <v>19690</v>
      </c>
      <c r="K766">
        <v>19180</v>
      </c>
    </row>
    <row r="767" spans="1:11" x14ac:dyDescent="0.3">
      <c r="A767" s="1">
        <v>44545</v>
      </c>
      <c r="B767">
        <v>19116</v>
      </c>
      <c r="E767">
        <v>19600</v>
      </c>
      <c r="H767">
        <v>19600</v>
      </c>
      <c r="K767">
        <v>19030</v>
      </c>
    </row>
    <row r="768" spans="1:11" x14ac:dyDescent="0.3">
      <c r="A768" s="1">
        <v>44544</v>
      </c>
      <c r="B768">
        <v>19485</v>
      </c>
      <c r="E768">
        <v>19740</v>
      </c>
      <c r="H768">
        <v>19750</v>
      </c>
      <c r="K768">
        <v>19400</v>
      </c>
    </row>
    <row r="769" spans="1:11" x14ac:dyDescent="0.3">
      <c r="A769" s="1">
        <v>44543</v>
      </c>
      <c r="B769">
        <v>19711</v>
      </c>
      <c r="E769">
        <v>19840</v>
      </c>
      <c r="H769">
        <v>19910</v>
      </c>
      <c r="K769">
        <v>19635</v>
      </c>
    </row>
    <row r="770" spans="1:11" x14ac:dyDescent="0.3">
      <c r="A770" s="1">
        <v>44540</v>
      </c>
      <c r="B770">
        <v>19746</v>
      </c>
      <c r="E770">
        <v>19870</v>
      </c>
      <c r="H770">
        <v>19955</v>
      </c>
      <c r="K770">
        <v>19730</v>
      </c>
    </row>
    <row r="771" spans="1:11" x14ac:dyDescent="0.3">
      <c r="A771" s="1">
        <v>44539</v>
      </c>
      <c r="B771">
        <v>19875</v>
      </c>
      <c r="E771">
        <v>20200</v>
      </c>
      <c r="H771">
        <v>20250</v>
      </c>
      <c r="K771">
        <v>19775</v>
      </c>
    </row>
    <row r="772" spans="1:11" x14ac:dyDescent="0.3">
      <c r="A772" s="1">
        <v>44538</v>
      </c>
      <c r="B772">
        <v>20230</v>
      </c>
      <c r="E772">
        <v>20195</v>
      </c>
      <c r="H772">
        <v>20370</v>
      </c>
      <c r="K772">
        <v>20110</v>
      </c>
    </row>
    <row r="773" spans="1:11" x14ac:dyDescent="0.3">
      <c r="A773" s="1">
        <v>44537</v>
      </c>
      <c r="B773">
        <v>20189</v>
      </c>
      <c r="E773">
        <v>19830</v>
      </c>
      <c r="H773">
        <v>20195</v>
      </c>
      <c r="K773">
        <v>19780</v>
      </c>
    </row>
    <row r="774" spans="1:11" x14ac:dyDescent="0.3">
      <c r="A774" s="1">
        <v>44536</v>
      </c>
      <c r="B774">
        <v>19820</v>
      </c>
      <c r="E774">
        <v>20095</v>
      </c>
      <c r="H774">
        <v>20145</v>
      </c>
      <c r="K774">
        <v>19565</v>
      </c>
    </row>
    <row r="775" spans="1:11" x14ac:dyDescent="0.3">
      <c r="A775" s="1">
        <v>44533</v>
      </c>
      <c r="B775">
        <v>20030</v>
      </c>
      <c r="E775">
        <v>19930</v>
      </c>
      <c r="H775">
        <v>20440</v>
      </c>
      <c r="K775">
        <v>19865</v>
      </c>
    </row>
    <row r="776" spans="1:11" x14ac:dyDescent="0.3">
      <c r="A776" s="1">
        <v>44532</v>
      </c>
      <c r="B776">
        <v>19953</v>
      </c>
      <c r="E776">
        <v>19930</v>
      </c>
      <c r="H776">
        <v>20190</v>
      </c>
      <c r="K776">
        <v>19830</v>
      </c>
    </row>
    <row r="777" spans="1:11" x14ac:dyDescent="0.3">
      <c r="A777" s="1">
        <v>44531</v>
      </c>
      <c r="B777">
        <v>19946</v>
      </c>
      <c r="E777">
        <v>19950</v>
      </c>
      <c r="H777">
        <v>20276</v>
      </c>
      <c r="K777">
        <v>19900</v>
      </c>
    </row>
    <row r="778" spans="1:11" x14ac:dyDescent="0.3">
      <c r="A778" s="1">
        <v>44530</v>
      </c>
      <c r="B778">
        <v>19897</v>
      </c>
      <c r="E778">
        <v>20200</v>
      </c>
      <c r="H778">
        <v>20320</v>
      </c>
      <c r="K778">
        <v>19860</v>
      </c>
    </row>
    <row r="779" spans="1:11" x14ac:dyDescent="0.3">
      <c r="A779" s="1">
        <v>44529</v>
      </c>
      <c r="B779">
        <v>20141</v>
      </c>
      <c r="E779">
        <v>20050</v>
      </c>
      <c r="H779">
        <v>20380</v>
      </c>
      <c r="K779">
        <v>19985</v>
      </c>
    </row>
    <row r="780" spans="1:11" x14ac:dyDescent="0.3">
      <c r="A780" s="1">
        <v>44526</v>
      </c>
      <c r="B780">
        <v>19897</v>
      </c>
      <c r="E780">
        <v>20705</v>
      </c>
      <c r="H780">
        <v>20730</v>
      </c>
      <c r="K780">
        <v>19705</v>
      </c>
    </row>
    <row r="781" spans="1:11" x14ac:dyDescent="0.3">
      <c r="A781" s="1">
        <v>44525</v>
      </c>
      <c r="B781">
        <v>20667</v>
      </c>
      <c r="E781">
        <v>20900</v>
      </c>
      <c r="H781">
        <v>21100</v>
      </c>
      <c r="K781">
        <v>20520</v>
      </c>
    </row>
    <row r="782" spans="1:11" x14ac:dyDescent="0.3">
      <c r="A782" s="1">
        <v>44524</v>
      </c>
      <c r="B782">
        <v>20846</v>
      </c>
      <c r="E782">
        <v>20405</v>
      </c>
      <c r="H782">
        <v>21240</v>
      </c>
      <c r="K782">
        <v>20345</v>
      </c>
    </row>
    <row r="783" spans="1:11" x14ac:dyDescent="0.3">
      <c r="A783" s="1">
        <v>44523</v>
      </c>
      <c r="B783">
        <v>20349</v>
      </c>
      <c r="E783">
        <v>20315</v>
      </c>
      <c r="H783">
        <v>20685</v>
      </c>
      <c r="K783">
        <v>20220</v>
      </c>
    </row>
    <row r="784" spans="1:11" x14ac:dyDescent="0.3">
      <c r="A784" s="1">
        <v>44522</v>
      </c>
      <c r="B784">
        <v>20336</v>
      </c>
      <c r="E784">
        <v>19990</v>
      </c>
      <c r="H784">
        <v>20380</v>
      </c>
      <c r="K784">
        <v>19910</v>
      </c>
    </row>
    <row r="785" spans="1:11" x14ac:dyDescent="0.3">
      <c r="A785" s="1">
        <v>44519</v>
      </c>
      <c r="B785">
        <v>20044</v>
      </c>
      <c r="E785">
        <v>19590</v>
      </c>
      <c r="H785">
        <v>20120</v>
      </c>
      <c r="K785">
        <v>19550</v>
      </c>
    </row>
    <row r="786" spans="1:11" x14ac:dyDescent="0.3">
      <c r="A786" s="1">
        <v>44518</v>
      </c>
      <c r="B786">
        <v>19639</v>
      </c>
      <c r="E786">
        <v>19290</v>
      </c>
      <c r="H786">
        <v>19845</v>
      </c>
      <c r="K786">
        <v>19150</v>
      </c>
    </row>
    <row r="787" spans="1:11" x14ac:dyDescent="0.3">
      <c r="A787" s="1">
        <v>44517</v>
      </c>
      <c r="B787">
        <v>19355</v>
      </c>
      <c r="E787">
        <v>19410</v>
      </c>
      <c r="H787">
        <v>19515</v>
      </c>
      <c r="K787">
        <v>19225</v>
      </c>
    </row>
    <row r="788" spans="1:11" x14ac:dyDescent="0.3">
      <c r="A788" s="1">
        <v>44516</v>
      </c>
      <c r="B788">
        <v>19394</v>
      </c>
      <c r="E788">
        <v>19635</v>
      </c>
      <c r="H788">
        <v>19830</v>
      </c>
      <c r="K788">
        <v>19350</v>
      </c>
    </row>
    <row r="789" spans="1:11" x14ac:dyDescent="0.3">
      <c r="A789" s="1">
        <v>44515</v>
      </c>
      <c r="B789">
        <v>19594</v>
      </c>
      <c r="E789">
        <v>19990</v>
      </c>
      <c r="H789">
        <v>20030</v>
      </c>
      <c r="K789">
        <v>19550</v>
      </c>
    </row>
    <row r="790" spans="1:11" x14ac:dyDescent="0.3">
      <c r="A790" s="1">
        <v>44512</v>
      </c>
      <c r="B790">
        <v>19979</v>
      </c>
      <c r="E790">
        <v>19770</v>
      </c>
      <c r="H790">
        <v>20020</v>
      </c>
      <c r="K790">
        <v>19665</v>
      </c>
    </row>
    <row r="791" spans="1:11" x14ac:dyDescent="0.3">
      <c r="A791" s="1">
        <v>44511</v>
      </c>
      <c r="B791">
        <v>19759</v>
      </c>
      <c r="E791">
        <v>19570</v>
      </c>
      <c r="H791">
        <v>19850</v>
      </c>
      <c r="K791">
        <v>19530</v>
      </c>
    </row>
    <row r="792" spans="1:11" x14ac:dyDescent="0.3">
      <c r="A792" s="1">
        <v>44510</v>
      </c>
      <c r="B792">
        <v>19754</v>
      </c>
      <c r="E792">
        <v>19455</v>
      </c>
      <c r="H792">
        <v>19820</v>
      </c>
      <c r="K792">
        <v>19330</v>
      </c>
    </row>
    <row r="793" spans="1:11" x14ac:dyDescent="0.3">
      <c r="A793" s="1">
        <v>44509</v>
      </c>
      <c r="B793">
        <v>19401</v>
      </c>
      <c r="E793">
        <v>19590</v>
      </c>
      <c r="H793">
        <v>19750</v>
      </c>
      <c r="K793">
        <v>19345</v>
      </c>
    </row>
    <row r="794" spans="1:11" x14ac:dyDescent="0.3">
      <c r="A794" s="1">
        <v>44508</v>
      </c>
      <c r="B794">
        <v>19640</v>
      </c>
      <c r="E794">
        <v>19435</v>
      </c>
      <c r="H794">
        <v>19670</v>
      </c>
      <c r="K794">
        <v>19205</v>
      </c>
    </row>
    <row r="795" spans="1:11" x14ac:dyDescent="0.3">
      <c r="A795" s="1">
        <v>44505</v>
      </c>
      <c r="B795">
        <v>19434</v>
      </c>
      <c r="E795">
        <v>19175</v>
      </c>
      <c r="H795">
        <v>19570</v>
      </c>
      <c r="K795">
        <v>19075</v>
      </c>
    </row>
    <row r="796" spans="1:11" x14ac:dyDescent="0.3">
      <c r="A796" s="1">
        <v>44504</v>
      </c>
      <c r="B796">
        <v>19141</v>
      </c>
      <c r="E796">
        <v>19290</v>
      </c>
      <c r="H796">
        <v>19490</v>
      </c>
      <c r="K796">
        <v>18970</v>
      </c>
    </row>
    <row r="797" spans="1:11" x14ac:dyDescent="0.3">
      <c r="A797" s="1">
        <v>44503</v>
      </c>
      <c r="B797">
        <v>19162</v>
      </c>
      <c r="E797">
        <v>19575</v>
      </c>
      <c r="H797">
        <v>19880</v>
      </c>
      <c r="K797">
        <v>19105</v>
      </c>
    </row>
    <row r="798" spans="1:11" x14ac:dyDescent="0.3">
      <c r="A798" s="1">
        <v>44502</v>
      </c>
      <c r="B798">
        <v>19601</v>
      </c>
      <c r="E798">
        <v>19655</v>
      </c>
      <c r="H798">
        <v>19790</v>
      </c>
      <c r="K798">
        <v>19215</v>
      </c>
    </row>
    <row r="799" spans="1:11" x14ac:dyDescent="0.3">
      <c r="A799" s="1">
        <v>44501</v>
      </c>
      <c r="B799">
        <v>19702</v>
      </c>
      <c r="E799">
        <v>19590</v>
      </c>
      <c r="H799">
        <v>19755</v>
      </c>
      <c r="K799">
        <v>19275</v>
      </c>
    </row>
    <row r="800" spans="1:11" x14ac:dyDescent="0.3">
      <c r="A800" s="1">
        <v>44498</v>
      </c>
      <c r="B800">
        <v>19448</v>
      </c>
      <c r="E800">
        <v>19650</v>
      </c>
      <c r="H800">
        <v>19680</v>
      </c>
      <c r="K800">
        <v>19160</v>
      </c>
    </row>
    <row r="801" spans="1:11" x14ac:dyDescent="0.3">
      <c r="A801" s="1">
        <v>44497</v>
      </c>
      <c r="B801">
        <v>19574</v>
      </c>
      <c r="E801">
        <v>19520</v>
      </c>
      <c r="H801">
        <v>19810</v>
      </c>
      <c r="K801">
        <v>19300</v>
      </c>
    </row>
    <row r="802" spans="1:11" x14ac:dyDescent="0.3">
      <c r="A802" s="1">
        <v>44496</v>
      </c>
      <c r="B802">
        <v>19412</v>
      </c>
      <c r="E802">
        <v>20270</v>
      </c>
      <c r="H802">
        <v>20400</v>
      </c>
      <c r="K802">
        <v>19350</v>
      </c>
    </row>
    <row r="803" spans="1:11" x14ac:dyDescent="0.3">
      <c r="A803" s="1">
        <v>44495</v>
      </c>
      <c r="B803">
        <v>20091</v>
      </c>
      <c r="E803">
        <v>20310</v>
      </c>
      <c r="H803">
        <v>20470</v>
      </c>
      <c r="K803">
        <v>20050</v>
      </c>
    </row>
    <row r="804" spans="1:11" x14ac:dyDescent="0.3">
      <c r="A804" s="1">
        <v>44494</v>
      </c>
      <c r="B804">
        <v>20306</v>
      </c>
      <c r="E804">
        <v>19860</v>
      </c>
      <c r="H804">
        <v>20465</v>
      </c>
      <c r="K804">
        <v>19760</v>
      </c>
    </row>
    <row r="805" spans="1:11" x14ac:dyDescent="0.3">
      <c r="A805" s="1">
        <v>44491</v>
      </c>
      <c r="B805">
        <v>19739</v>
      </c>
      <c r="E805">
        <v>19930</v>
      </c>
      <c r="H805">
        <v>20235</v>
      </c>
      <c r="K805">
        <v>19620</v>
      </c>
    </row>
    <row r="806" spans="1:11" x14ac:dyDescent="0.3">
      <c r="A806" s="1">
        <v>44490</v>
      </c>
      <c r="B806">
        <v>19930</v>
      </c>
      <c r="E806">
        <v>20950</v>
      </c>
      <c r="H806">
        <v>21425</v>
      </c>
      <c r="K806">
        <v>19800</v>
      </c>
    </row>
    <row r="807" spans="1:11" x14ac:dyDescent="0.3">
      <c r="A807" s="1">
        <v>44489</v>
      </c>
      <c r="B807">
        <v>20963</v>
      </c>
      <c r="E807">
        <v>20120</v>
      </c>
      <c r="H807">
        <v>21235</v>
      </c>
      <c r="K807">
        <v>19690</v>
      </c>
    </row>
    <row r="808" spans="1:11" x14ac:dyDescent="0.3">
      <c r="A808" s="1">
        <v>44488</v>
      </c>
      <c r="B808">
        <v>20050</v>
      </c>
      <c r="E808">
        <v>19920</v>
      </c>
      <c r="H808">
        <v>20595</v>
      </c>
      <c r="K808">
        <v>19900</v>
      </c>
    </row>
    <row r="809" spans="1:11" x14ac:dyDescent="0.3">
      <c r="A809" s="1">
        <v>44487</v>
      </c>
      <c r="B809">
        <v>19997</v>
      </c>
      <c r="E809">
        <v>19960</v>
      </c>
      <c r="H809">
        <v>20260</v>
      </c>
      <c r="K809">
        <v>19875</v>
      </c>
    </row>
    <row r="810" spans="1:11" x14ac:dyDescent="0.3">
      <c r="A810" s="1">
        <v>44484</v>
      </c>
      <c r="B810">
        <v>20020</v>
      </c>
      <c r="E810">
        <v>19310</v>
      </c>
      <c r="H810">
        <v>20120</v>
      </c>
      <c r="K810">
        <v>19235</v>
      </c>
    </row>
    <row r="811" spans="1:11" x14ac:dyDescent="0.3">
      <c r="A811" s="1">
        <v>44483</v>
      </c>
      <c r="B811">
        <v>19294</v>
      </c>
      <c r="E811">
        <v>19030</v>
      </c>
      <c r="H811">
        <v>19450</v>
      </c>
      <c r="K811">
        <v>18900</v>
      </c>
    </row>
    <row r="812" spans="1:11" x14ac:dyDescent="0.3">
      <c r="A812" s="1">
        <v>44482</v>
      </c>
      <c r="B812">
        <v>18918</v>
      </c>
      <c r="E812">
        <v>18985</v>
      </c>
      <c r="H812">
        <v>19250</v>
      </c>
      <c r="K812">
        <v>18830</v>
      </c>
    </row>
    <row r="813" spans="1:11" x14ac:dyDescent="0.3">
      <c r="A813" s="1">
        <v>44481</v>
      </c>
      <c r="B813">
        <v>18978</v>
      </c>
      <c r="E813">
        <v>19195</v>
      </c>
      <c r="H813">
        <v>19360</v>
      </c>
      <c r="K813">
        <v>18920</v>
      </c>
    </row>
    <row r="814" spans="1:11" x14ac:dyDescent="0.3">
      <c r="A814" s="1">
        <v>44480</v>
      </c>
      <c r="B814">
        <v>19119</v>
      </c>
      <c r="E814">
        <v>19160</v>
      </c>
      <c r="H814">
        <v>19465</v>
      </c>
      <c r="K814">
        <v>19065</v>
      </c>
    </row>
    <row r="815" spans="1:11" x14ac:dyDescent="0.3">
      <c r="A815" s="1">
        <v>44477</v>
      </c>
      <c r="B815">
        <v>19221</v>
      </c>
      <c r="E815">
        <v>18400</v>
      </c>
      <c r="H815">
        <v>19270</v>
      </c>
      <c r="K815">
        <v>18365</v>
      </c>
    </row>
    <row r="816" spans="1:11" x14ac:dyDescent="0.3">
      <c r="A816" s="1">
        <v>44476</v>
      </c>
      <c r="B816">
        <v>18264</v>
      </c>
      <c r="E816">
        <v>18105</v>
      </c>
      <c r="H816">
        <v>18385</v>
      </c>
      <c r="K816">
        <v>18015</v>
      </c>
    </row>
    <row r="817" spans="1:11" x14ac:dyDescent="0.3">
      <c r="A817" s="1">
        <v>44475</v>
      </c>
      <c r="B817">
        <v>18072</v>
      </c>
      <c r="E817">
        <v>18080</v>
      </c>
      <c r="H817">
        <v>18175</v>
      </c>
      <c r="K817">
        <v>17970</v>
      </c>
    </row>
    <row r="818" spans="1:11" x14ac:dyDescent="0.3">
      <c r="A818" s="1">
        <v>44474</v>
      </c>
      <c r="B818">
        <v>18121</v>
      </c>
      <c r="E818">
        <v>17940</v>
      </c>
      <c r="H818">
        <v>18150</v>
      </c>
      <c r="K818">
        <v>17750</v>
      </c>
    </row>
    <row r="819" spans="1:11" x14ac:dyDescent="0.3">
      <c r="A819" s="1">
        <v>44473</v>
      </c>
      <c r="B819">
        <v>17924</v>
      </c>
      <c r="E819">
        <v>18080</v>
      </c>
      <c r="H819">
        <v>18190</v>
      </c>
      <c r="K819">
        <v>17805</v>
      </c>
    </row>
    <row r="820" spans="1:11" x14ac:dyDescent="0.3">
      <c r="A820" s="1">
        <v>44470</v>
      </c>
      <c r="B820">
        <v>17971</v>
      </c>
      <c r="E820">
        <v>18015</v>
      </c>
      <c r="H820">
        <v>18120</v>
      </c>
      <c r="K820">
        <v>17705</v>
      </c>
    </row>
    <row r="821" spans="1:11" x14ac:dyDescent="0.3">
      <c r="A821" s="1">
        <v>44469</v>
      </c>
      <c r="B821">
        <v>17936</v>
      </c>
      <c r="E821">
        <v>18270</v>
      </c>
      <c r="H821">
        <v>18635</v>
      </c>
      <c r="K821">
        <v>17725</v>
      </c>
    </row>
    <row r="822" spans="1:11" x14ac:dyDescent="0.3">
      <c r="A822" s="1">
        <v>44468</v>
      </c>
      <c r="B822">
        <v>18342</v>
      </c>
      <c r="E822">
        <v>18545</v>
      </c>
      <c r="H822">
        <v>18625</v>
      </c>
      <c r="K822">
        <v>18070</v>
      </c>
    </row>
    <row r="823" spans="1:11" x14ac:dyDescent="0.3">
      <c r="A823" s="1">
        <v>44467</v>
      </c>
      <c r="B823">
        <v>18564</v>
      </c>
      <c r="E823">
        <v>18895</v>
      </c>
      <c r="H823">
        <v>18895</v>
      </c>
      <c r="K823">
        <v>18450</v>
      </c>
    </row>
    <row r="824" spans="1:11" x14ac:dyDescent="0.3">
      <c r="A824" s="1">
        <v>44466</v>
      </c>
      <c r="B824">
        <v>18946</v>
      </c>
      <c r="E824">
        <v>19270</v>
      </c>
      <c r="H824">
        <v>19375</v>
      </c>
      <c r="K824">
        <v>18820</v>
      </c>
    </row>
    <row r="825" spans="1:11" x14ac:dyDescent="0.3">
      <c r="A825" s="1">
        <v>44463</v>
      </c>
      <c r="B825">
        <v>19387</v>
      </c>
      <c r="E825">
        <v>19415</v>
      </c>
      <c r="H825">
        <v>19445</v>
      </c>
      <c r="K825">
        <v>19000</v>
      </c>
    </row>
    <row r="826" spans="1:11" x14ac:dyDescent="0.3">
      <c r="A826" s="1">
        <v>44462</v>
      </c>
      <c r="B826">
        <v>19351</v>
      </c>
      <c r="E826">
        <v>19140</v>
      </c>
      <c r="H826">
        <v>19545</v>
      </c>
      <c r="K826">
        <v>19010</v>
      </c>
    </row>
    <row r="827" spans="1:11" x14ac:dyDescent="0.3">
      <c r="A827" s="1">
        <v>44461</v>
      </c>
      <c r="B827">
        <v>19221</v>
      </c>
      <c r="E827">
        <v>18830</v>
      </c>
      <c r="H827">
        <v>19335</v>
      </c>
      <c r="K827">
        <v>18785</v>
      </c>
    </row>
    <row r="828" spans="1:11" x14ac:dyDescent="0.3">
      <c r="A828" s="1">
        <v>44460</v>
      </c>
      <c r="B828">
        <v>18830</v>
      </c>
      <c r="E828">
        <v>19005</v>
      </c>
      <c r="H828">
        <v>19110</v>
      </c>
      <c r="K828">
        <v>18395</v>
      </c>
    </row>
    <row r="829" spans="1:11" x14ac:dyDescent="0.3">
      <c r="A829" s="1">
        <v>44459</v>
      </c>
      <c r="B829">
        <v>19056</v>
      </c>
      <c r="E829">
        <v>19360</v>
      </c>
      <c r="H829">
        <v>19385</v>
      </c>
      <c r="K829">
        <v>18760</v>
      </c>
    </row>
    <row r="830" spans="1:11" x14ac:dyDescent="0.3">
      <c r="A830" s="1">
        <v>44456</v>
      </c>
      <c r="B830">
        <v>19358</v>
      </c>
      <c r="E830">
        <v>19330</v>
      </c>
      <c r="H830">
        <v>20295</v>
      </c>
      <c r="K830">
        <v>19200</v>
      </c>
    </row>
    <row r="831" spans="1:11" x14ac:dyDescent="0.3">
      <c r="A831" s="1">
        <v>44455</v>
      </c>
      <c r="B831">
        <v>19401</v>
      </c>
      <c r="E831">
        <v>19925</v>
      </c>
      <c r="H831">
        <v>20010</v>
      </c>
      <c r="K831">
        <v>19195</v>
      </c>
    </row>
    <row r="832" spans="1:11" x14ac:dyDescent="0.3">
      <c r="A832" s="1">
        <v>44454</v>
      </c>
      <c r="B832">
        <v>20016</v>
      </c>
      <c r="E832">
        <v>19610</v>
      </c>
      <c r="H832">
        <v>20150</v>
      </c>
      <c r="K832">
        <v>19530</v>
      </c>
    </row>
    <row r="833" spans="1:11" x14ac:dyDescent="0.3">
      <c r="A833" s="1">
        <v>44453</v>
      </c>
      <c r="B833">
        <v>19623</v>
      </c>
      <c r="E833">
        <v>19725</v>
      </c>
      <c r="H833">
        <v>19850</v>
      </c>
      <c r="K833">
        <v>19465</v>
      </c>
    </row>
    <row r="834" spans="1:11" x14ac:dyDescent="0.3">
      <c r="A834" s="1">
        <v>44452</v>
      </c>
      <c r="B834">
        <v>19726</v>
      </c>
      <c r="E834">
        <v>20475</v>
      </c>
      <c r="H834">
        <v>20475</v>
      </c>
      <c r="K834">
        <v>19550</v>
      </c>
    </row>
    <row r="835" spans="1:11" x14ac:dyDescent="0.3">
      <c r="A835" s="1">
        <v>44449</v>
      </c>
      <c r="B835">
        <v>20392</v>
      </c>
      <c r="E835">
        <v>20170</v>
      </c>
      <c r="H835">
        <v>20705</v>
      </c>
      <c r="K835">
        <v>20085</v>
      </c>
    </row>
    <row r="836" spans="1:11" x14ac:dyDescent="0.3">
      <c r="A836" s="1">
        <v>44448</v>
      </c>
      <c r="B836">
        <v>20190</v>
      </c>
      <c r="E836">
        <v>19695</v>
      </c>
      <c r="H836">
        <v>20280</v>
      </c>
      <c r="K836">
        <v>19650</v>
      </c>
    </row>
    <row r="837" spans="1:11" x14ac:dyDescent="0.3">
      <c r="A837" s="1">
        <v>44447</v>
      </c>
      <c r="B837">
        <v>19713</v>
      </c>
      <c r="E837">
        <v>19515</v>
      </c>
      <c r="H837">
        <v>19835</v>
      </c>
      <c r="K837">
        <v>19510</v>
      </c>
    </row>
    <row r="838" spans="1:11" x14ac:dyDescent="0.3">
      <c r="A838" s="1">
        <v>44446</v>
      </c>
      <c r="B838">
        <v>19506</v>
      </c>
      <c r="E838">
        <v>19595</v>
      </c>
      <c r="H838">
        <v>19740</v>
      </c>
      <c r="K838">
        <v>19415</v>
      </c>
    </row>
    <row r="839" spans="1:11" x14ac:dyDescent="0.3">
      <c r="A839" s="1">
        <v>44445</v>
      </c>
      <c r="B839">
        <v>19654</v>
      </c>
      <c r="E839">
        <v>19900</v>
      </c>
      <c r="H839">
        <v>19925</v>
      </c>
      <c r="K839">
        <v>19510</v>
      </c>
    </row>
    <row r="840" spans="1:11" x14ac:dyDescent="0.3">
      <c r="A840" s="1">
        <v>44442</v>
      </c>
      <c r="B840">
        <v>19789</v>
      </c>
      <c r="E840">
        <v>19440</v>
      </c>
      <c r="H840">
        <v>19940</v>
      </c>
      <c r="K840">
        <v>19295</v>
      </c>
    </row>
    <row r="841" spans="1:11" x14ac:dyDescent="0.3">
      <c r="A841" s="1">
        <v>44441</v>
      </c>
      <c r="B841">
        <v>19464</v>
      </c>
      <c r="E841">
        <v>19385</v>
      </c>
      <c r="H841">
        <v>19565</v>
      </c>
      <c r="K841">
        <v>19155</v>
      </c>
    </row>
    <row r="842" spans="1:11" x14ac:dyDescent="0.3">
      <c r="A842" s="1">
        <v>44440</v>
      </c>
      <c r="B842">
        <v>19332</v>
      </c>
      <c r="E842">
        <v>19575</v>
      </c>
      <c r="H842">
        <v>19620</v>
      </c>
      <c r="K842">
        <v>19250</v>
      </c>
    </row>
    <row r="843" spans="1:11" x14ac:dyDescent="0.3">
      <c r="A843" s="1">
        <v>44439</v>
      </c>
      <c r="B843">
        <v>19547</v>
      </c>
      <c r="E843">
        <v>19550</v>
      </c>
      <c r="H843">
        <v>19810</v>
      </c>
      <c r="K843">
        <v>19455</v>
      </c>
    </row>
    <row r="844" spans="1:11" x14ac:dyDescent="0.3">
      <c r="A844" s="1">
        <v>44435</v>
      </c>
      <c r="B844">
        <v>19011</v>
      </c>
      <c r="E844">
        <v>18805</v>
      </c>
      <c r="H844">
        <v>19050</v>
      </c>
      <c r="K844">
        <v>18635</v>
      </c>
    </row>
    <row r="845" spans="1:11" x14ac:dyDescent="0.3">
      <c r="A845" s="1">
        <v>44434</v>
      </c>
      <c r="B845">
        <v>18772</v>
      </c>
      <c r="E845">
        <v>19205</v>
      </c>
      <c r="H845">
        <v>19250</v>
      </c>
      <c r="K845">
        <v>18740</v>
      </c>
    </row>
    <row r="846" spans="1:11" x14ac:dyDescent="0.3">
      <c r="A846" s="1">
        <v>44433</v>
      </c>
      <c r="B846">
        <v>19170</v>
      </c>
      <c r="E846">
        <v>19020</v>
      </c>
      <c r="H846">
        <v>19285</v>
      </c>
      <c r="K846">
        <v>18960</v>
      </c>
    </row>
    <row r="847" spans="1:11" x14ac:dyDescent="0.3">
      <c r="A847" s="1">
        <v>44432</v>
      </c>
      <c r="B847">
        <v>19074</v>
      </c>
      <c r="E847">
        <v>18890</v>
      </c>
      <c r="H847">
        <v>19250</v>
      </c>
      <c r="K847">
        <v>18795</v>
      </c>
    </row>
    <row r="848" spans="1:11" x14ac:dyDescent="0.3">
      <c r="A848" s="1">
        <v>44431</v>
      </c>
      <c r="B848">
        <v>18893</v>
      </c>
      <c r="E848">
        <v>18445</v>
      </c>
      <c r="H848">
        <v>19035</v>
      </c>
      <c r="K848">
        <v>18445</v>
      </c>
    </row>
    <row r="849" spans="1:11" x14ac:dyDescent="0.3">
      <c r="A849" s="1">
        <v>44428</v>
      </c>
      <c r="B849">
        <v>18463</v>
      </c>
      <c r="E849">
        <v>18425</v>
      </c>
      <c r="H849">
        <v>18680</v>
      </c>
      <c r="K849">
        <v>18370</v>
      </c>
    </row>
    <row r="850" spans="1:11" x14ac:dyDescent="0.3">
      <c r="A850" s="1">
        <v>44427</v>
      </c>
      <c r="B850">
        <v>18385</v>
      </c>
      <c r="E850">
        <v>18910</v>
      </c>
      <c r="H850">
        <v>18950</v>
      </c>
      <c r="K850">
        <v>18345</v>
      </c>
    </row>
    <row r="851" spans="1:11" x14ac:dyDescent="0.3">
      <c r="A851" s="1">
        <v>44426</v>
      </c>
      <c r="B851">
        <v>18887</v>
      </c>
      <c r="E851">
        <v>19230</v>
      </c>
      <c r="H851">
        <v>19360</v>
      </c>
      <c r="K851">
        <v>18840</v>
      </c>
    </row>
    <row r="852" spans="1:11" x14ac:dyDescent="0.3">
      <c r="A852" s="1">
        <v>44425</v>
      </c>
      <c r="B852">
        <v>19193</v>
      </c>
      <c r="E852">
        <v>19580</v>
      </c>
      <c r="H852">
        <v>19695</v>
      </c>
      <c r="K852">
        <v>19090</v>
      </c>
    </row>
    <row r="853" spans="1:11" x14ac:dyDescent="0.3">
      <c r="A853" s="1">
        <v>44424</v>
      </c>
      <c r="B853">
        <v>19510</v>
      </c>
      <c r="E853">
        <v>19665</v>
      </c>
      <c r="H853">
        <v>19695</v>
      </c>
      <c r="K853">
        <v>19460</v>
      </c>
    </row>
    <row r="854" spans="1:11" x14ac:dyDescent="0.3">
      <c r="A854" s="1">
        <v>44421</v>
      </c>
      <c r="B854">
        <v>19656</v>
      </c>
      <c r="E854">
        <v>19675</v>
      </c>
      <c r="H854">
        <v>19750</v>
      </c>
      <c r="K854">
        <v>19540</v>
      </c>
    </row>
    <row r="855" spans="1:11" x14ac:dyDescent="0.3">
      <c r="A855" s="1">
        <v>44420</v>
      </c>
      <c r="B855">
        <v>19678</v>
      </c>
      <c r="E855">
        <v>19370</v>
      </c>
      <c r="H855">
        <v>19765</v>
      </c>
      <c r="K855">
        <v>19340</v>
      </c>
    </row>
    <row r="856" spans="1:11" x14ac:dyDescent="0.3">
      <c r="A856" s="1">
        <v>44419</v>
      </c>
      <c r="B856">
        <v>19368</v>
      </c>
      <c r="E856">
        <v>18890</v>
      </c>
      <c r="H856">
        <v>19465</v>
      </c>
      <c r="K856">
        <v>18680</v>
      </c>
    </row>
    <row r="857" spans="1:11" x14ac:dyDescent="0.3">
      <c r="A857" s="1">
        <v>44418</v>
      </c>
      <c r="B857">
        <v>18952</v>
      </c>
      <c r="E857">
        <v>18615</v>
      </c>
      <c r="H857">
        <v>18985</v>
      </c>
      <c r="K857">
        <v>18605</v>
      </c>
    </row>
    <row r="858" spans="1:11" x14ac:dyDescent="0.3">
      <c r="A858" s="1">
        <v>44417</v>
      </c>
      <c r="B858">
        <v>18620</v>
      </c>
      <c r="E858">
        <v>19150</v>
      </c>
      <c r="H858">
        <v>19180</v>
      </c>
      <c r="K858">
        <v>18540</v>
      </c>
    </row>
    <row r="859" spans="1:11" x14ac:dyDescent="0.3">
      <c r="A859" s="1">
        <v>44414</v>
      </c>
      <c r="B859">
        <v>19214</v>
      </c>
      <c r="E859">
        <v>19365</v>
      </c>
      <c r="H859">
        <v>19570</v>
      </c>
      <c r="K859">
        <v>19165</v>
      </c>
    </row>
    <row r="860" spans="1:11" x14ac:dyDescent="0.3">
      <c r="A860" s="1">
        <v>44413</v>
      </c>
      <c r="B860">
        <v>19472</v>
      </c>
      <c r="E860">
        <v>19285</v>
      </c>
      <c r="H860">
        <v>19565</v>
      </c>
      <c r="K860">
        <v>19140</v>
      </c>
    </row>
    <row r="861" spans="1:11" x14ac:dyDescent="0.3">
      <c r="A861" s="1">
        <v>44412</v>
      </c>
      <c r="B861">
        <v>19243</v>
      </c>
      <c r="E861">
        <v>19435</v>
      </c>
      <c r="H861">
        <v>19480</v>
      </c>
      <c r="K861">
        <v>19210</v>
      </c>
    </row>
    <row r="862" spans="1:11" x14ac:dyDescent="0.3">
      <c r="A862" s="1">
        <v>44411</v>
      </c>
      <c r="B862">
        <v>19388</v>
      </c>
      <c r="E862">
        <v>19430</v>
      </c>
      <c r="H862">
        <v>19500</v>
      </c>
      <c r="K862">
        <v>19125</v>
      </c>
    </row>
    <row r="863" spans="1:11" x14ac:dyDescent="0.3">
      <c r="A863" s="1">
        <v>44410</v>
      </c>
      <c r="B863">
        <v>19516</v>
      </c>
      <c r="E863">
        <v>19595</v>
      </c>
      <c r="H863">
        <v>19760</v>
      </c>
      <c r="K863">
        <v>19320</v>
      </c>
    </row>
    <row r="864" spans="1:11" x14ac:dyDescent="0.3">
      <c r="A864" s="1">
        <v>44407</v>
      </c>
      <c r="B864">
        <v>19552</v>
      </c>
      <c r="E864">
        <v>19875</v>
      </c>
      <c r="H864">
        <v>19960</v>
      </c>
      <c r="K864">
        <v>19415</v>
      </c>
    </row>
    <row r="865" spans="1:11" x14ac:dyDescent="0.3">
      <c r="A865" s="1">
        <v>44406</v>
      </c>
      <c r="B865">
        <v>19835</v>
      </c>
      <c r="E865">
        <v>19550</v>
      </c>
      <c r="H865">
        <v>19910</v>
      </c>
      <c r="K865">
        <v>19550</v>
      </c>
    </row>
    <row r="866" spans="1:11" x14ac:dyDescent="0.3">
      <c r="A866" s="1">
        <v>44405</v>
      </c>
      <c r="B866">
        <v>19543</v>
      </c>
      <c r="E866">
        <v>19370</v>
      </c>
      <c r="H866">
        <v>19785</v>
      </c>
      <c r="K866">
        <v>19370</v>
      </c>
    </row>
    <row r="867" spans="1:11" x14ac:dyDescent="0.3">
      <c r="A867" s="1">
        <v>44404</v>
      </c>
      <c r="B867">
        <v>19357</v>
      </c>
      <c r="E867">
        <v>19705</v>
      </c>
      <c r="H867">
        <v>19795</v>
      </c>
      <c r="K867">
        <v>19215</v>
      </c>
    </row>
    <row r="868" spans="1:11" x14ac:dyDescent="0.3">
      <c r="A868" s="1">
        <v>44403</v>
      </c>
      <c r="B868">
        <v>19717</v>
      </c>
      <c r="E868">
        <v>19490</v>
      </c>
      <c r="H868">
        <v>19780</v>
      </c>
      <c r="K868">
        <v>19395</v>
      </c>
    </row>
    <row r="869" spans="1:11" x14ac:dyDescent="0.3">
      <c r="A869" s="1">
        <v>44400</v>
      </c>
      <c r="B869">
        <v>19372</v>
      </c>
      <c r="E869">
        <v>18870</v>
      </c>
      <c r="H869">
        <v>19500</v>
      </c>
      <c r="K869">
        <v>18830</v>
      </c>
    </row>
    <row r="870" spans="1:11" x14ac:dyDescent="0.3">
      <c r="A870" s="1">
        <v>44399</v>
      </c>
      <c r="B870">
        <v>18922</v>
      </c>
      <c r="E870">
        <v>18640</v>
      </c>
      <c r="H870">
        <v>18950</v>
      </c>
      <c r="K870">
        <v>18520</v>
      </c>
    </row>
    <row r="871" spans="1:11" x14ac:dyDescent="0.3">
      <c r="A871" s="1">
        <v>44398</v>
      </c>
      <c r="B871">
        <v>18580</v>
      </c>
      <c r="E871">
        <v>18685</v>
      </c>
      <c r="H871">
        <v>18685</v>
      </c>
      <c r="K871">
        <v>18275</v>
      </c>
    </row>
    <row r="872" spans="1:11" x14ac:dyDescent="0.3">
      <c r="A872" s="1">
        <v>44397</v>
      </c>
      <c r="B872">
        <v>18684</v>
      </c>
      <c r="E872">
        <v>18425</v>
      </c>
      <c r="H872">
        <v>18700</v>
      </c>
      <c r="K872">
        <v>18395</v>
      </c>
    </row>
    <row r="873" spans="1:11" x14ac:dyDescent="0.3">
      <c r="A873" s="1">
        <v>44396</v>
      </c>
      <c r="B873">
        <v>18462</v>
      </c>
      <c r="E873">
        <v>19065</v>
      </c>
      <c r="H873">
        <v>19155</v>
      </c>
      <c r="K873">
        <v>18350</v>
      </c>
    </row>
    <row r="874" spans="1:11" x14ac:dyDescent="0.3">
      <c r="A874" s="1">
        <v>44393</v>
      </c>
      <c r="B874">
        <v>19070</v>
      </c>
      <c r="E874">
        <v>18765</v>
      </c>
      <c r="H874">
        <v>19205</v>
      </c>
      <c r="K874">
        <v>18685</v>
      </c>
    </row>
    <row r="875" spans="1:11" x14ac:dyDescent="0.3">
      <c r="A875" s="1">
        <v>44392</v>
      </c>
      <c r="B875">
        <v>18768</v>
      </c>
      <c r="E875">
        <v>18585</v>
      </c>
      <c r="H875">
        <v>18810</v>
      </c>
      <c r="K875">
        <v>18425</v>
      </c>
    </row>
    <row r="876" spans="1:11" x14ac:dyDescent="0.3">
      <c r="A876" s="1">
        <v>44391</v>
      </c>
      <c r="B876">
        <v>18581</v>
      </c>
      <c r="E876">
        <v>18700</v>
      </c>
      <c r="H876">
        <v>18820</v>
      </c>
      <c r="K876">
        <v>18520</v>
      </c>
    </row>
    <row r="877" spans="1:11" x14ac:dyDescent="0.3">
      <c r="A877" s="1">
        <v>44390</v>
      </c>
      <c r="B877">
        <v>18778</v>
      </c>
      <c r="E877">
        <v>18660</v>
      </c>
      <c r="H877">
        <v>18860</v>
      </c>
      <c r="K877">
        <v>18470</v>
      </c>
    </row>
    <row r="878" spans="1:11" x14ac:dyDescent="0.3">
      <c r="A878" s="1">
        <v>44389</v>
      </c>
      <c r="B878">
        <v>18679</v>
      </c>
      <c r="E878">
        <v>18745</v>
      </c>
      <c r="H878">
        <v>18830</v>
      </c>
      <c r="K878">
        <v>18460</v>
      </c>
    </row>
    <row r="879" spans="1:11" x14ac:dyDescent="0.3">
      <c r="A879" s="1">
        <v>44386</v>
      </c>
      <c r="B879">
        <v>18747</v>
      </c>
      <c r="E879">
        <v>18385</v>
      </c>
      <c r="H879">
        <v>18780</v>
      </c>
      <c r="K879">
        <v>18300</v>
      </c>
    </row>
    <row r="880" spans="1:11" x14ac:dyDescent="0.3">
      <c r="A880" s="1">
        <v>44385</v>
      </c>
      <c r="B880">
        <v>18334</v>
      </c>
      <c r="E880">
        <v>18310</v>
      </c>
      <c r="H880">
        <v>18430</v>
      </c>
      <c r="K880">
        <v>18160</v>
      </c>
    </row>
    <row r="881" spans="1:11" x14ac:dyDescent="0.3">
      <c r="A881" s="1">
        <v>44384</v>
      </c>
      <c r="B881">
        <v>18310</v>
      </c>
      <c r="E881">
        <v>18040</v>
      </c>
      <c r="H881">
        <v>18465</v>
      </c>
      <c r="K881">
        <v>17990</v>
      </c>
    </row>
    <row r="882" spans="1:11" x14ac:dyDescent="0.3">
      <c r="A882" s="1">
        <v>44383</v>
      </c>
      <c r="B882">
        <v>17994</v>
      </c>
      <c r="E882">
        <v>18435</v>
      </c>
      <c r="H882">
        <v>18620</v>
      </c>
      <c r="K882">
        <v>17930</v>
      </c>
    </row>
    <row r="883" spans="1:11" x14ac:dyDescent="0.3">
      <c r="A883" s="1">
        <v>44382</v>
      </c>
      <c r="B883">
        <v>18412</v>
      </c>
      <c r="E883">
        <v>18280</v>
      </c>
      <c r="H883">
        <v>18510</v>
      </c>
      <c r="K883">
        <v>18250</v>
      </c>
    </row>
    <row r="884" spans="1:11" x14ac:dyDescent="0.3">
      <c r="A884" s="1">
        <v>44379</v>
      </c>
      <c r="B884">
        <v>18342</v>
      </c>
      <c r="E884">
        <v>18100</v>
      </c>
      <c r="H884">
        <v>18440</v>
      </c>
      <c r="K884">
        <v>17930</v>
      </c>
    </row>
    <row r="885" spans="1:11" x14ac:dyDescent="0.3">
      <c r="A885" s="1">
        <v>44378</v>
      </c>
      <c r="B885">
        <v>18105</v>
      </c>
      <c r="E885">
        <v>18225</v>
      </c>
      <c r="H885">
        <v>18310</v>
      </c>
      <c r="K885">
        <v>18010</v>
      </c>
    </row>
    <row r="886" spans="1:11" x14ac:dyDescent="0.3">
      <c r="A886" s="1">
        <v>44377</v>
      </c>
      <c r="B886">
        <v>18214</v>
      </c>
      <c r="E886">
        <v>18400</v>
      </c>
      <c r="H886">
        <v>18570</v>
      </c>
      <c r="K886">
        <v>18175</v>
      </c>
    </row>
    <row r="887" spans="1:11" x14ac:dyDescent="0.3">
      <c r="A887" s="1">
        <v>44376</v>
      </c>
      <c r="B887">
        <v>18358</v>
      </c>
      <c r="E887">
        <v>18290</v>
      </c>
      <c r="H887">
        <v>18415</v>
      </c>
      <c r="K887">
        <v>18105</v>
      </c>
    </row>
    <row r="888" spans="1:11" x14ac:dyDescent="0.3">
      <c r="A888" s="1">
        <v>44375</v>
      </c>
      <c r="B888">
        <v>18299</v>
      </c>
      <c r="E888">
        <v>18550</v>
      </c>
      <c r="H888">
        <v>18600</v>
      </c>
      <c r="K888">
        <v>18210</v>
      </c>
    </row>
    <row r="889" spans="1:11" x14ac:dyDescent="0.3">
      <c r="A889" s="1">
        <v>44372</v>
      </c>
      <c r="B889">
        <v>18523</v>
      </c>
      <c r="E889">
        <v>18445</v>
      </c>
      <c r="H889">
        <v>18595</v>
      </c>
      <c r="K889">
        <v>18415</v>
      </c>
    </row>
    <row r="890" spans="1:11" x14ac:dyDescent="0.3">
      <c r="A890" s="1">
        <v>44371</v>
      </c>
      <c r="B890">
        <v>18407</v>
      </c>
      <c r="E890">
        <v>18060</v>
      </c>
      <c r="H890">
        <v>18500</v>
      </c>
      <c r="K890">
        <v>17900</v>
      </c>
    </row>
    <row r="891" spans="1:11" x14ac:dyDescent="0.3">
      <c r="A891" s="1">
        <v>44370</v>
      </c>
      <c r="B891">
        <v>18064</v>
      </c>
      <c r="E891">
        <v>17760</v>
      </c>
      <c r="H891">
        <v>18080</v>
      </c>
      <c r="K891">
        <v>17725</v>
      </c>
    </row>
    <row r="892" spans="1:11" x14ac:dyDescent="0.3">
      <c r="A892" s="1">
        <v>44369</v>
      </c>
      <c r="B892">
        <v>17744</v>
      </c>
      <c r="E892">
        <v>17465</v>
      </c>
      <c r="H892">
        <v>17830</v>
      </c>
      <c r="K892">
        <v>17425</v>
      </c>
    </row>
    <row r="893" spans="1:11" x14ac:dyDescent="0.3">
      <c r="A893" s="1">
        <v>44368</v>
      </c>
      <c r="B893">
        <v>17450</v>
      </c>
      <c r="E893">
        <v>17190</v>
      </c>
      <c r="H893">
        <v>17555</v>
      </c>
      <c r="K893">
        <v>17175</v>
      </c>
    </row>
    <row r="894" spans="1:11" x14ac:dyDescent="0.3">
      <c r="A894" s="1">
        <v>44365</v>
      </c>
      <c r="B894">
        <v>17154</v>
      </c>
      <c r="E894">
        <v>17210</v>
      </c>
      <c r="H894">
        <v>17445</v>
      </c>
      <c r="K894">
        <v>17105</v>
      </c>
    </row>
    <row r="895" spans="1:11" x14ac:dyDescent="0.3">
      <c r="A895" s="1">
        <v>44364</v>
      </c>
      <c r="B895">
        <v>17174</v>
      </c>
      <c r="E895">
        <v>17430</v>
      </c>
      <c r="H895">
        <v>17520</v>
      </c>
      <c r="K895">
        <v>17085</v>
      </c>
    </row>
    <row r="896" spans="1:11" x14ac:dyDescent="0.3">
      <c r="A896" s="1">
        <v>44363</v>
      </c>
      <c r="B896">
        <v>17649</v>
      </c>
      <c r="E896">
        <v>17615</v>
      </c>
      <c r="H896">
        <v>17710</v>
      </c>
      <c r="K896">
        <v>17425</v>
      </c>
    </row>
    <row r="897" spans="1:11" x14ac:dyDescent="0.3">
      <c r="A897" s="1">
        <v>44362</v>
      </c>
      <c r="B897">
        <v>17739</v>
      </c>
      <c r="E897">
        <v>18450</v>
      </c>
      <c r="H897">
        <v>18450</v>
      </c>
      <c r="K897">
        <v>17520</v>
      </c>
    </row>
    <row r="898" spans="1:11" x14ac:dyDescent="0.3">
      <c r="A898" s="1">
        <v>44361</v>
      </c>
      <c r="B898">
        <v>18480</v>
      </c>
      <c r="E898">
        <v>18335</v>
      </c>
      <c r="H898">
        <v>18495</v>
      </c>
      <c r="K898">
        <v>18250</v>
      </c>
    </row>
    <row r="899" spans="1:11" x14ac:dyDescent="0.3">
      <c r="A899" s="1">
        <v>44358</v>
      </c>
      <c r="B899">
        <v>18227</v>
      </c>
      <c r="E899">
        <v>18225</v>
      </c>
      <c r="H899">
        <v>18430</v>
      </c>
      <c r="K899">
        <v>18180</v>
      </c>
    </row>
    <row r="900" spans="1:11" x14ac:dyDescent="0.3">
      <c r="A900" s="1">
        <v>44357</v>
      </c>
      <c r="B900">
        <v>18283</v>
      </c>
      <c r="E900">
        <v>18145</v>
      </c>
      <c r="H900">
        <v>18325</v>
      </c>
      <c r="K900">
        <v>17800</v>
      </c>
    </row>
    <row r="901" spans="1:11" x14ac:dyDescent="0.3">
      <c r="A901" s="1">
        <v>44356</v>
      </c>
      <c r="B901">
        <v>18136</v>
      </c>
      <c r="E901">
        <v>17985</v>
      </c>
      <c r="H901">
        <v>18200</v>
      </c>
      <c r="K901">
        <v>17955</v>
      </c>
    </row>
    <row r="902" spans="1:11" x14ac:dyDescent="0.3">
      <c r="A902" s="1">
        <v>44355</v>
      </c>
      <c r="B902">
        <v>17942</v>
      </c>
      <c r="E902">
        <v>17980</v>
      </c>
      <c r="H902">
        <v>18055</v>
      </c>
      <c r="K902">
        <v>17740</v>
      </c>
    </row>
    <row r="903" spans="1:11" x14ac:dyDescent="0.3">
      <c r="A903" s="1">
        <v>44354</v>
      </c>
      <c r="B903">
        <v>17892</v>
      </c>
      <c r="E903">
        <v>18040</v>
      </c>
      <c r="H903">
        <v>18040</v>
      </c>
      <c r="K903">
        <v>17655</v>
      </c>
    </row>
    <row r="904" spans="1:11" x14ac:dyDescent="0.3">
      <c r="A904" s="1">
        <v>44351</v>
      </c>
      <c r="B904">
        <v>18020</v>
      </c>
      <c r="E904">
        <v>17945</v>
      </c>
      <c r="H904">
        <v>18180</v>
      </c>
      <c r="K904">
        <v>17800</v>
      </c>
    </row>
    <row r="905" spans="1:11" x14ac:dyDescent="0.3">
      <c r="A905" s="1">
        <v>44350</v>
      </c>
      <c r="B905">
        <v>17891</v>
      </c>
      <c r="E905">
        <v>18210</v>
      </c>
      <c r="H905">
        <v>18475</v>
      </c>
      <c r="K905">
        <v>17760</v>
      </c>
    </row>
    <row r="906" spans="1:11" x14ac:dyDescent="0.3">
      <c r="A906" s="1">
        <v>44349</v>
      </c>
      <c r="B906">
        <v>18236</v>
      </c>
      <c r="E906">
        <v>18145</v>
      </c>
      <c r="H906">
        <v>18370</v>
      </c>
      <c r="K906">
        <v>18065</v>
      </c>
    </row>
    <row r="907" spans="1:11" x14ac:dyDescent="0.3">
      <c r="A907" s="1">
        <v>44348</v>
      </c>
      <c r="B907">
        <v>18130</v>
      </c>
      <c r="E907">
        <v>18200</v>
      </c>
      <c r="H907">
        <v>18410</v>
      </c>
      <c r="K907">
        <v>18005</v>
      </c>
    </row>
    <row r="908" spans="1:11" x14ac:dyDescent="0.3">
      <c r="A908" s="1">
        <v>44344</v>
      </c>
      <c r="B908">
        <v>18113</v>
      </c>
      <c r="E908">
        <v>18035</v>
      </c>
      <c r="H908">
        <v>18235</v>
      </c>
      <c r="K908">
        <v>17770</v>
      </c>
    </row>
    <row r="909" spans="1:11" x14ac:dyDescent="0.3">
      <c r="A909" s="1">
        <v>44343</v>
      </c>
      <c r="B909">
        <v>17898</v>
      </c>
      <c r="E909">
        <v>17310</v>
      </c>
      <c r="H909">
        <v>18205</v>
      </c>
      <c r="K909">
        <v>17130</v>
      </c>
    </row>
    <row r="910" spans="1:11" x14ac:dyDescent="0.3">
      <c r="A910" s="1">
        <v>44342</v>
      </c>
      <c r="B910">
        <v>17288</v>
      </c>
      <c r="E910">
        <v>17065</v>
      </c>
      <c r="H910">
        <v>17360</v>
      </c>
      <c r="K910">
        <v>17045</v>
      </c>
    </row>
    <row r="911" spans="1:11" x14ac:dyDescent="0.3">
      <c r="A911" s="1">
        <v>44341</v>
      </c>
      <c r="B911">
        <v>17040</v>
      </c>
      <c r="E911">
        <v>17165</v>
      </c>
      <c r="H911">
        <v>17220</v>
      </c>
      <c r="K911">
        <v>16995</v>
      </c>
    </row>
    <row r="912" spans="1:11" x14ac:dyDescent="0.3">
      <c r="A912" s="1">
        <v>44340</v>
      </c>
      <c r="B912">
        <v>17118</v>
      </c>
      <c r="E912">
        <v>16700</v>
      </c>
      <c r="H912">
        <v>17225</v>
      </c>
      <c r="K912">
        <v>16620</v>
      </c>
    </row>
    <row r="913" spans="1:11" x14ac:dyDescent="0.3">
      <c r="A913" s="1">
        <v>44337</v>
      </c>
      <c r="B913">
        <v>16791</v>
      </c>
      <c r="E913">
        <v>17080</v>
      </c>
      <c r="H913">
        <v>17185</v>
      </c>
      <c r="K913">
        <v>16655</v>
      </c>
    </row>
    <row r="914" spans="1:11" x14ac:dyDescent="0.3">
      <c r="A914" s="1">
        <v>44336</v>
      </c>
      <c r="B914">
        <v>17148</v>
      </c>
      <c r="E914">
        <v>17315</v>
      </c>
      <c r="H914">
        <v>17470</v>
      </c>
      <c r="K914">
        <v>17050</v>
      </c>
    </row>
    <row r="915" spans="1:11" x14ac:dyDescent="0.3">
      <c r="A915" s="1">
        <v>44335</v>
      </c>
      <c r="B915">
        <v>17322</v>
      </c>
      <c r="E915">
        <v>17980</v>
      </c>
      <c r="H915">
        <v>18090</v>
      </c>
      <c r="K915">
        <v>17280</v>
      </c>
    </row>
    <row r="916" spans="1:11" x14ac:dyDescent="0.3">
      <c r="A916" s="1">
        <v>44334</v>
      </c>
      <c r="B916">
        <v>17968</v>
      </c>
      <c r="E916">
        <v>17955</v>
      </c>
      <c r="H916">
        <v>18220</v>
      </c>
      <c r="K916">
        <v>17935</v>
      </c>
    </row>
    <row r="917" spans="1:11" x14ac:dyDescent="0.3">
      <c r="A917" s="1">
        <v>44333</v>
      </c>
      <c r="B917">
        <v>17911</v>
      </c>
      <c r="E917">
        <v>17630</v>
      </c>
      <c r="H917">
        <v>17950</v>
      </c>
      <c r="K917">
        <v>17545</v>
      </c>
    </row>
    <row r="918" spans="1:11" x14ac:dyDescent="0.3">
      <c r="A918" s="1">
        <v>44330</v>
      </c>
      <c r="B918">
        <v>17544</v>
      </c>
      <c r="E918">
        <v>17315</v>
      </c>
      <c r="H918">
        <v>17700</v>
      </c>
      <c r="K918">
        <v>17060</v>
      </c>
    </row>
    <row r="919" spans="1:11" x14ac:dyDescent="0.3">
      <c r="A919" s="1">
        <v>44329</v>
      </c>
      <c r="B919">
        <v>17323</v>
      </c>
      <c r="E919">
        <v>17795</v>
      </c>
      <c r="H919">
        <v>17795</v>
      </c>
      <c r="K919">
        <v>17150</v>
      </c>
    </row>
    <row r="920" spans="1:11" x14ac:dyDescent="0.3">
      <c r="A920" s="1">
        <v>44328</v>
      </c>
      <c r="B920">
        <v>17797</v>
      </c>
      <c r="E920">
        <v>17955</v>
      </c>
      <c r="H920">
        <v>18195</v>
      </c>
      <c r="K920">
        <v>17675</v>
      </c>
    </row>
    <row r="921" spans="1:11" x14ac:dyDescent="0.3">
      <c r="A921" s="1">
        <v>44327</v>
      </c>
      <c r="B921">
        <v>17936</v>
      </c>
      <c r="E921">
        <v>17710</v>
      </c>
      <c r="H921">
        <v>18050</v>
      </c>
      <c r="K921">
        <v>17615</v>
      </c>
    </row>
    <row r="922" spans="1:11" x14ac:dyDescent="0.3">
      <c r="A922" s="1">
        <v>44326</v>
      </c>
      <c r="B922">
        <v>17762</v>
      </c>
      <c r="E922">
        <v>18150</v>
      </c>
      <c r="H922">
        <v>18265</v>
      </c>
      <c r="K922">
        <v>17630</v>
      </c>
    </row>
    <row r="923" spans="1:11" x14ac:dyDescent="0.3">
      <c r="A923" s="1">
        <v>44323</v>
      </c>
      <c r="B923">
        <v>18082</v>
      </c>
      <c r="E923">
        <v>17940</v>
      </c>
      <c r="H923">
        <v>18115</v>
      </c>
      <c r="K923">
        <v>17760</v>
      </c>
    </row>
    <row r="924" spans="1:11" x14ac:dyDescent="0.3">
      <c r="A924" s="1">
        <v>44322</v>
      </c>
      <c r="B924">
        <v>17937</v>
      </c>
      <c r="E924">
        <v>17820</v>
      </c>
      <c r="H924">
        <v>18035</v>
      </c>
      <c r="K924">
        <v>17430</v>
      </c>
    </row>
    <row r="925" spans="1:11" x14ac:dyDescent="0.3">
      <c r="A925" s="1">
        <v>44321</v>
      </c>
      <c r="B925">
        <v>17896</v>
      </c>
      <c r="E925">
        <v>17775</v>
      </c>
      <c r="H925">
        <v>18035</v>
      </c>
      <c r="K925">
        <v>17720</v>
      </c>
    </row>
    <row r="926" spans="1:11" x14ac:dyDescent="0.3">
      <c r="A926" s="1">
        <v>44320</v>
      </c>
      <c r="B926">
        <v>17669</v>
      </c>
      <c r="E926">
        <v>17675</v>
      </c>
      <c r="H926">
        <v>17995</v>
      </c>
      <c r="K926">
        <v>17610</v>
      </c>
    </row>
    <row r="927" spans="1:11" x14ac:dyDescent="0.3">
      <c r="A927" s="1">
        <v>44316</v>
      </c>
      <c r="B927">
        <v>17674</v>
      </c>
      <c r="E927">
        <v>17320</v>
      </c>
      <c r="H927">
        <v>17700</v>
      </c>
      <c r="K927">
        <v>17220</v>
      </c>
    </row>
    <row r="928" spans="1:11" x14ac:dyDescent="0.3">
      <c r="A928" s="1">
        <v>44315</v>
      </c>
      <c r="B928">
        <v>17257</v>
      </c>
      <c r="E928">
        <v>17430</v>
      </c>
      <c r="H928">
        <v>17590</v>
      </c>
      <c r="K928">
        <v>17170</v>
      </c>
    </row>
    <row r="929" spans="1:11" x14ac:dyDescent="0.3">
      <c r="A929" s="1">
        <v>44314</v>
      </c>
      <c r="B929">
        <v>17429</v>
      </c>
      <c r="E929">
        <v>16960</v>
      </c>
      <c r="H929">
        <v>17440</v>
      </c>
      <c r="K929">
        <v>16840</v>
      </c>
    </row>
    <row r="930" spans="1:11" x14ac:dyDescent="0.3">
      <c r="A930" s="1">
        <v>44313</v>
      </c>
      <c r="B930">
        <v>16963</v>
      </c>
      <c r="E930">
        <v>16700</v>
      </c>
      <c r="H930">
        <v>17000</v>
      </c>
      <c r="K930">
        <v>16660</v>
      </c>
    </row>
    <row r="931" spans="1:11" x14ac:dyDescent="0.3">
      <c r="A931" s="1">
        <v>44312</v>
      </c>
      <c r="B931">
        <v>16666</v>
      </c>
      <c r="E931">
        <v>16365</v>
      </c>
      <c r="H931">
        <v>16695</v>
      </c>
      <c r="K931">
        <v>16315</v>
      </c>
    </row>
    <row r="932" spans="1:11" x14ac:dyDescent="0.3">
      <c r="A932" s="1">
        <v>44309</v>
      </c>
      <c r="B932">
        <v>16395</v>
      </c>
      <c r="E932">
        <v>16000</v>
      </c>
      <c r="H932">
        <v>16410</v>
      </c>
      <c r="K932">
        <v>15925</v>
      </c>
    </row>
    <row r="933" spans="1:11" x14ac:dyDescent="0.3">
      <c r="A933" s="1">
        <v>44308</v>
      </c>
      <c r="B933">
        <v>16063</v>
      </c>
      <c r="E933">
        <v>16215</v>
      </c>
      <c r="H933">
        <v>16235</v>
      </c>
      <c r="K933">
        <v>15960</v>
      </c>
    </row>
    <row r="934" spans="1:11" x14ac:dyDescent="0.3">
      <c r="A934" s="1">
        <v>44307</v>
      </c>
      <c r="B934">
        <v>16199</v>
      </c>
      <c r="E934">
        <v>16015</v>
      </c>
      <c r="H934">
        <v>16275</v>
      </c>
      <c r="K934">
        <v>15970</v>
      </c>
    </row>
    <row r="935" spans="1:11" x14ac:dyDescent="0.3">
      <c r="A935" s="1">
        <v>44306</v>
      </c>
      <c r="B935">
        <v>16038</v>
      </c>
      <c r="E935">
        <v>16245</v>
      </c>
      <c r="H935">
        <v>16320</v>
      </c>
      <c r="K935">
        <v>15940</v>
      </c>
    </row>
    <row r="936" spans="1:11" x14ac:dyDescent="0.3">
      <c r="A936" s="1">
        <v>44305</v>
      </c>
      <c r="B936">
        <v>16121</v>
      </c>
      <c r="E936">
        <v>16205</v>
      </c>
      <c r="H936">
        <v>16265</v>
      </c>
      <c r="K936">
        <v>16010</v>
      </c>
    </row>
    <row r="937" spans="1:11" x14ac:dyDescent="0.3">
      <c r="A937" s="1">
        <v>44302</v>
      </c>
      <c r="B937">
        <v>16363</v>
      </c>
      <c r="E937">
        <v>16395</v>
      </c>
      <c r="H937">
        <v>16485</v>
      </c>
      <c r="K937">
        <v>16110</v>
      </c>
    </row>
    <row r="938" spans="1:11" x14ac:dyDescent="0.3">
      <c r="A938" s="1">
        <v>44301</v>
      </c>
      <c r="B938">
        <v>16364</v>
      </c>
      <c r="E938">
        <v>16345</v>
      </c>
      <c r="H938">
        <v>16410</v>
      </c>
      <c r="K938">
        <v>16065</v>
      </c>
    </row>
    <row r="939" spans="1:11" x14ac:dyDescent="0.3">
      <c r="A939" s="1">
        <v>44300</v>
      </c>
      <c r="B939">
        <v>16378</v>
      </c>
      <c r="E939">
        <v>16130</v>
      </c>
      <c r="H939">
        <v>16395</v>
      </c>
      <c r="K939">
        <v>16045</v>
      </c>
    </row>
    <row r="940" spans="1:11" x14ac:dyDescent="0.3">
      <c r="A940" s="1">
        <v>44299</v>
      </c>
      <c r="B940">
        <v>16161</v>
      </c>
      <c r="E940">
        <v>16175</v>
      </c>
      <c r="H940">
        <v>16285</v>
      </c>
      <c r="K940">
        <v>16050</v>
      </c>
    </row>
    <row r="941" spans="1:11" x14ac:dyDescent="0.3">
      <c r="A941" s="1">
        <v>44298</v>
      </c>
      <c r="B941">
        <v>16134</v>
      </c>
      <c r="E941">
        <v>16700</v>
      </c>
      <c r="H941">
        <v>16700</v>
      </c>
      <c r="K941">
        <v>16120</v>
      </c>
    </row>
    <row r="942" spans="1:11" x14ac:dyDescent="0.3">
      <c r="A942" s="1">
        <v>44295</v>
      </c>
      <c r="B942">
        <v>16628</v>
      </c>
      <c r="E942">
        <v>16810</v>
      </c>
      <c r="H942">
        <v>16860</v>
      </c>
      <c r="K942">
        <v>16550</v>
      </c>
    </row>
    <row r="943" spans="1:11" x14ac:dyDescent="0.3">
      <c r="A943" s="1">
        <v>44294</v>
      </c>
      <c r="B943">
        <v>16828</v>
      </c>
      <c r="E943">
        <v>16640</v>
      </c>
      <c r="H943">
        <v>16875</v>
      </c>
      <c r="K943">
        <v>16465</v>
      </c>
    </row>
    <row r="944" spans="1:11" x14ac:dyDescent="0.3">
      <c r="A944" s="1">
        <v>44293</v>
      </c>
      <c r="B944">
        <v>16636</v>
      </c>
      <c r="E944">
        <v>16740</v>
      </c>
      <c r="H944">
        <v>16780</v>
      </c>
      <c r="K944">
        <v>16590</v>
      </c>
    </row>
    <row r="945" spans="1:11" x14ac:dyDescent="0.3">
      <c r="A945" s="1">
        <v>44292</v>
      </c>
      <c r="B945">
        <v>16740</v>
      </c>
      <c r="E945">
        <v>16370</v>
      </c>
      <c r="H945">
        <v>16795</v>
      </c>
      <c r="K945">
        <v>16330</v>
      </c>
    </row>
    <row r="946" spans="1:11" x14ac:dyDescent="0.3">
      <c r="A946" s="1">
        <v>44287</v>
      </c>
      <c r="B946">
        <v>16214</v>
      </c>
      <c r="E946">
        <v>16175</v>
      </c>
      <c r="H946">
        <v>16250</v>
      </c>
      <c r="K946">
        <v>15940</v>
      </c>
    </row>
    <row r="947" spans="1:11" x14ac:dyDescent="0.3">
      <c r="A947" s="1">
        <v>44286</v>
      </c>
      <c r="B947">
        <v>16068</v>
      </c>
      <c r="E947">
        <v>15920</v>
      </c>
      <c r="H947">
        <v>16175</v>
      </c>
      <c r="K947">
        <v>15870</v>
      </c>
    </row>
    <row r="948" spans="1:11" x14ac:dyDescent="0.3">
      <c r="A948" s="1">
        <v>44285</v>
      </c>
      <c r="B948">
        <v>15948</v>
      </c>
      <c r="E948">
        <v>16175</v>
      </c>
      <c r="H948">
        <v>16400</v>
      </c>
      <c r="K948">
        <v>15845</v>
      </c>
    </row>
    <row r="949" spans="1:11" x14ac:dyDescent="0.3">
      <c r="A949" s="1">
        <v>44284</v>
      </c>
      <c r="B949">
        <v>16216</v>
      </c>
      <c r="E949">
        <v>16400</v>
      </c>
      <c r="H949">
        <v>16460</v>
      </c>
      <c r="K949">
        <v>16110</v>
      </c>
    </row>
    <row r="950" spans="1:11" x14ac:dyDescent="0.3">
      <c r="A950" s="1">
        <v>44281</v>
      </c>
      <c r="B950">
        <v>16389</v>
      </c>
      <c r="E950">
        <v>16185</v>
      </c>
      <c r="H950">
        <v>16445</v>
      </c>
      <c r="K950">
        <v>16155</v>
      </c>
    </row>
    <row r="951" spans="1:11" x14ac:dyDescent="0.3">
      <c r="A951" s="1">
        <v>44280</v>
      </c>
      <c r="B951">
        <v>16152</v>
      </c>
      <c r="E951">
        <v>16160</v>
      </c>
      <c r="H951">
        <v>16235</v>
      </c>
      <c r="K951">
        <v>15945</v>
      </c>
    </row>
    <row r="952" spans="1:11" x14ac:dyDescent="0.3">
      <c r="A952" s="1">
        <v>44279</v>
      </c>
      <c r="B952">
        <v>16190</v>
      </c>
      <c r="E952">
        <v>16105</v>
      </c>
      <c r="H952">
        <v>16250</v>
      </c>
      <c r="K952">
        <v>16050</v>
      </c>
    </row>
    <row r="953" spans="1:11" x14ac:dyDescent="0.3">
      <c r="A953" s="1">
        <v>44278</v>
      </c>
      <c r="B953">
        <v>16149</v>
      </c>
      <c r="E953">
        <v>16430</v>
      </c>
      <c r="H953">
        <v>16685</v>
      </c>
      <c r="K953">
        <v>16020</v>
      </c>
    </row>
    <row r="954" spans="1:11" x14ac:dyDescent="0.3">
      <c r="A954" s="1">
        <v>44277</v>
      </c>
      <c r="B954">
        <v>16463</v>
      </c>
      <c r="E954">
        <v>16250</v>
      </c>
      <c r="H954">
        <v>16545</v>
      </c>
      <c r="K954">
        <v>16155</v>
      </c>
    </row>
    <row r="955" spans="1:11" x14ac:dyDescent="0.3">
      <c r="A955" s="1">
        <v>44274</v>
      </c>
      <c r="B955">
        <v>16299</v>
      </c>
      <c r="E955">
        <v>16000</v>
      </c>
      <c r="H955">
        <v>16335</v>
      </c>
      <c r="K955">
        <v>15800</v>
      </c>
    </row>
    <row r="956" spans="1:11" x14ac:dyDescent="0.3">
      <c r="A956" s="1">
        <v>44273</v>
      </c>
      <c r="B956">
        <v>16036</v>
      </c>
      <c r="E956">
        <v>16190</v>
      </c>
      <c r="H956">
        <v>16330</v>
      </c>
      <c r="K956">
        <v>16010</v>
      </c>
    </row>
    <row r="957" spans="1:11" x14ac:dyDescent="0.3">
      <c r="A957" s="1">
        <v>44272</v>
      </c>
      <c r="B957">
        <v>16071</v>
      </c>
      <c r="E957">
        <v>16130</v>
      </c>
      <c r="H957">
        <v>16215</v>
      </c>
      <c r="K957">
        <v>15935</v>
      </c>
    </row>
    <row r="958" spans="1:11" x14ac:dyDescent="0.3">
      <c r="A958" s="1">
        <v>44271</v>
      </c>
      <c r="B958">
        <v>16151</v>
      </c>
      <c r="E958">
        <v>16180</v>
      </c>
      <c r="H958">
        <v>16320</v>
      </c>
      <c r="K958">
        <v>16025</v>
      </c>
    </row>
    <row r="959" spans="1:11" x14ac:dyDescent="0.3">
      <c r="A959" s="1">
        <v>44270</v>
      </c>
      <c r="B959">
        <v>16214</v>
      </c>
      <c r="E959">
        <v>16015</v>
      </c>
      <c r="H959">
        <v>16375</v>
      </c>
      <c r="K959">
        <v>15850</v>
      </c>
    </row>
    <row r="960" spans="1:11" x14ac:dyDescent="0.3">
      <c r="A960" s="1">
        <v>44267</v>
      </c>
      <c r="B960">
        <v>16013</v>
      </c>
      <c r="E960">
        <v>16320</v>
      </c>
      <c r="H960">
        <v>16335</v>
      </c>
      <c r="K960">
        <v>15900</v>
      </c>
    </row>
    <row r="961" spans="1:11" x14ac:dyDescent="0.3">
      <c r="A961" s="1">
        <v>44266</v>
      </c>
      <c r="B961">
        <v>16239</v>
      </c>
      <c r="E961">
        <v>16100</v>
      </c>
      <c r="H961">
        <v>16535</v>
      </c>
      <c r="K961">
        <v>16055</v>
      </c>
    </row>
    <row r="962" spans="1:11" x14ac:dyDescent="0.3">
      <c r="A962" s="1">
        <v>44265</v>
      </c>
      <c r="B962">
        <v>16050</v>
      </c>
      <c r="E962">
        <v>16125</v>
      </c>
      <c r="H962">
        <v>16350</v>
      </c>
      <c r="K962">
        <v>15935</v>
      </c>
    </row>
    <row r="963" spans="1:11" x14ac:dyDescent="0.3">
      <c r="A963" s="1">
        <v>44264</v>
      </c>
      <c r="B963">
        <v>16082</v>
      </c>
      <c r="E963">
        <v>16365</v>
      </c>
      <c r="H963">
        <v>16410</v>
      </c>
      <c r="K963">
        <v>15665</v>
      </c>
    </row>
    <row r="964" spans="1:11" x14ac:dyDescent="0.3">
      <c r="A964" s="1">
        <v>44263</v>
      </c>
      <c r="B964">
        <v>16340</v>
      </c>
      <c r="E964">
        <v>16550</v>
      </c>
      <c r="H964">
        <v>16650</v>
      </c>
      <c r="K964">
        <v>16065</v>
      </c>
    </row>
    <row r="965" spans="1:11" x14ac:dyDescent="0.3">
      <c r="A965" s="1">
        <v>44260</v>
      </c>
      <c r="B965">
        <v>16425</v>
      </c>
      <c r="E965">
        <v>15950</v>
      </c>
      <c r="H965">
        <v>16690</v>
      </c>
      <c r="K965">
        <v>15880</v>
      </c>
    </row>
    <row r="966" spans="1:11" x14ac:dyDescent="0.3">
      <c r="A966" s="1">
        <v>44259</v>
      </c>
      <c r="B966">
        <v>16133</v>
      </c>
      <c r="E966">
        <v>17220</v>
      </c>
      <c r="H966">
        <v>17485</v>
      </c>
      <c r="K966">
        <v>15830</v>
      </c>
    </row>
    <row r="967" spans="1:11" x14ac:dyDescent="0.3">
      <c r="A967" s="1">
        <v>44258</v>
      </c>
      <c r="B967">
        <v>17417</v>
      </c>
      <c r="E967">
        <v>18710</v>
      </c>
      <c r="H967">
        <v>18740</v>
      </c>
      <c r="K967">
        <v>17220</v>
      </c>
    </row>
    <row r="968" spans="1:11" x14ac:dyDescent="0.3">
      <c r="A968" s="1">
        <v>44257</v>
      </c>
      <c r="B968">
        <v>18672</v>
      </c>
      <c r="E968">
        <v>18650</v>
      </c>
      <c r="H968">
        <v>18725</v>
      </c>
      <c r="K968">
        <v>18275</v>
      </c>
    </row>
    <row r="969" spans="1:11" x14ac:dyDescent="0.3">
      <c r="A969" s="1">
        <v>44256</v>
      </c>
      <c r="B969">
        <v>18682</v>
      </c>
      <c r="E969">
        <v>18670</v>
      </c>
      <c r="H969">
        <v>18890</v>
      </c>
      <c r="K969">
        <v>18500</v>
      </c>
    </row>
    <row r="970" spans="1:11" x14ac:dyDescent="0.3">
      <c r="A970" s="1">
        <v>44253</v>
      </c>
      <c r="B970">
        <v>18577</v>
      </c>
      <c r="E970">
        <v>18860</v>
      </c>
      <c r="H970">
        <v>19130</v>
      </c>
      <c r="K970">
        <v>18515</v>
      </c>
    </row>
    <row r="971" spans="1:11" x14ac:dyDescent="0.3">
      <c r="A971" s="1">
        <v>44252</v>
      </c>
      <c r="B971">
        <v>19202</v>
      </c>
      <c r="E971">
        <v>19900</v>
      </c>
      <c r="H971">
        <v>19970</v>
      </c>
      <c r="K971">
        <v>18740</v>
      </c>
    </row>
    <row r="972" spans="1:11" x14ac:dyDescent="0.3">
      <c r="A972" s="1">
        <v>44251</v>
      </c>
      <c r="B972">
        <v>19709</v>
      </c>
      <c r="E972">
        <v>19370</v>
      </c>
      <c r="H972">
        <v>19885</v>
      </c>
      <c r="K972">
        <v>19105</v>
      </c>
    </row>
    <row r="973" spans="1:11" x14ac:dyDescent="0.3">
      <c r="A973" s="1">
        <v>44250</v>
      </c>
      <c r="B973">
        <v>19352</v>
      </c>
      <c r="E973">
        <v>19500</v>
      </c>
      <c r="H973">
        <v>19900</v>
      </c>
      <c r="K973">
        <v>18985</v>
      </c>
    </row>
    <row r="974" spans="1:11" x14ac:dyDescent="0.3">
      <c r="A974" s="1">
        <v>44249</v>
      </c>
      <c r="B974">
        <v>19493</v>
      </c>
      <c r="E974">
        <v>19705</v>
      </c>
      <c r="H974">
        <v>20110</v>
      </c>
      <c r="K974">
        <v>19310</v>
      </c>
    </row>
    <row r="975" spans="1:11" x14ac:dyDescent="0.3">
      <c r="A975" s="1">
        <v>44246</v>
      </c>
      <c r="B975">
        <v>19588</v>
      </c>
      <c r="E975">
        <v>19195</v>
      </c>
      <c r="H975">
        <v>19810</v>
      </c>
      <c r="K975">
        <v>19085</v>
      </c>
    </row>
    <row r="976" spans="1:11" x14ac:dyDescent="0.3">
      <c r="A976" s="1">
        <v>44245</v>
      </c>
      <c r="B976">
        <v>19148</v>
      </c>
      <c r="E976">
        <v>18765</v>
      </c>
      <c r="H976">
        <v>19210</v>
      </c>
      <c r="K976">
        <v>18725</v>
      </c>
    </row>
    <row r="977" spans="1:11" x14ac:dyDescent="0.3">
      <c r="A977" s="1">
        <v>44244</v>
      </c>
      <c r="B977">
        <v>18760</v>
      </c>
      <c r="E977">
        <v>18810</v>
      </c>
      <c r="H977">
        <v>18830</v>
      </c>
      <c r="K977">
        <v>18675</v>
      </c>
    </row>
    <row r="978" spans="1:11" x14ac:dyDescent="0.3">
      <c r="A978" s="1">
        <v>44243</v>
      </c>
      <c r="B978">
        <v>18814</v>
      </c>
      <c r="E978">
        <v>18625</v>
      </c>
      <c r="H978">
        <v>18860</v>
      </c>
      <c r="K978">
        <v>18510</v>
      </c>
    </row>
    <row r="979" spans="1:11" x14ac:dyDescent="0.3">
      <c r="A979" s="1">
        <v>44242</v>
      </c>
      <c r="B979">
        <v>18623</v>
      </c>
      <c r="E979">
        <v>18620</v>
      </c>
      <c r="H979">
        <v>18785</v>
      </c>
      <c r="K979">
        <v>18580</v>
      </c>
    </row>
    <row r="980" spans="1:11" x14ac:dyDescent="0.3">
      <c r="A980" s="1">
        <v>44239</v>
      </c>
      <c r="B980">
        <v>18569</v>
      </c>
      <c r="E980">
        <v>18660</v>
      </c>
      <c r="H980">
        <v>18660</v>
      </c>
      <c r="K980">
        <v>18260</v>
      </c>
    </row>
    <row r="981" spans="1:11" x14ac:dyDescent="0.3">
      <c r="A981" s="1">
        <v>44238</v>
      </c>
      <c r="B981">
        <v>18620</v>
      </c>
      <c r="E981">
        <v>18700</v>
      </c>
      <c r="H981">
        <v>18720</v>
      </c>
      <c r="K981">
        <v>18570</v>
      </c>
    </row>
    <row r="982" spans="1:11" x14ac:dyDescent="0.3">
      <c r="A982" s="1">
        <v>44237</v>
      </c>
      <c r="B982">
        <v>18666</v>
      </c>
      <c r="E982">
        <v>18365</v>
      </c>
      <c r="H982">
        <v>18720</v>
      </c>
      <c r="K982">
        <v>18255</v>
      </c>
    </row>
    <row r="983" spans="1:11" x14ac:dyDescent="0.3">
      <c r="A983" s="1">
        <v>44236</v>
      </c>
      <c r="B983">
        <v>18370</v>
      </c>
      <c r="E983">
        <v>18200</v>
      </c>
      <c r="H983">
        <v>18425</v>
      </c>
      <c r="K983">
        <v>18120</v>
      </c>
    </row>
    <row r="984" spans="1:11" x14ac:dyDescent="0.3">
      <c r="A984" s="1">
        <v>44235</v>
      </c>
      <c r="B984">
        <v>18167</v>
      </c>
      <c r="E984">
        <v>18090</v>
      </c>
      <c r="H984">
        <v>18190</v>
      </c>
      <c r="K984">
        <v>18040</v>
      </c>
    </row>
    <row r="985" spans="1:11" x14ac:dyDescent="0.3">
      <c r="A985" s="1">
        <v>44232</v>
      </c>
      <c r="B985">
        <v>18029</v>
      </c>
      <c r="E985">
        <v>17645</v>
      </c>
      <c r="H985">
        <v>18120</v>
      </c>
      <c r="K985">
        <v>17640</v>
      </c>
    </row>
    <row r="986" spans="1:11" x14ac:dyDescent="0.3">
      <c r="A986" s="1">
        <v>44231</v>
      </c>
      <c r="B986">
        <v>17646</v>
      </c>
      <c r="E986">
        <v>17635</v>
      </c>
      <c r="H986">
        <v>17725</v>
      </c>
      <c r="K986">
        <v>17465</v>
      </c>
    </row>
    <row r="987" spans="1:11" x14ac:dyDescent="0.3">
      <c r="A987" s="1">
        <v>44230</v>
      </c>
      <c r="B987">
        <v>17645</v>
      </c>
      <c r="E987">
        <v>17770</v>
      </c>
      <c r="H987">
        <v>17825</v>
      </c>
      <c r="K987">
        <v>17525</v>
      </c>
    </row>
    <row r="988" spans="1:11" x14ac:dyDescent="0.3">
      <c r="A988" s="1">
        <v>44229</v>
      </c>
      <c r="B988">
        <v>17697</v>
      </c>
      <c r="E988">
        <v>17875</v>
      </c>
      <c r="H988">
        <v>17935</v>
      </c>
      <c r="K988">
        <v>17655</v>
      </c>
    </row>
    <row r="989" spans="1:11" x14ac:dyDescent="0.3">
      <c r="A989" s="1">
        <v>44228</v>
      </c>
      <c r="B989">
        <v>17860</v>
      </c>
      <c r="E989">
        <v>17695</v>
      </c>
      <c r="H989">
        <v>17965</v>
      </c>
      <c r="K989">
        <v>17695</v>
      </c>
    </row>
    <row r="990" spans="1:11" x14ac:dyDescent="0.3">
      <c r="A990" s="1">
        <v>44225</v>
      </c>
      <c r="B990">
        <v>17691</v>
      </c>
      <c r="E990">
        <v>17780</v>
      </c>
      <c r="H990">
        <v>18015</v>
      </c>
      <c r="K990">
        <v>17520</v>
      </c>
    </row>
    <row r="991" spans="1:11" x14ac:dyDescent="0.3">
      <c r="A991" s="1">
        <v>44224</v>
      </c>
      <c r="B991">
        <v>17800</v>
      </c>
      <c r="E991">
        <v>17780</v>
      </c>
      <c r="H991">
        <v>17975</v>
      </c>
      <c r="K991">
        <v>17560</v>
      </c>
    </row>
    <row r="992" spans="1:11" x14ac:dyDescent="0.3">
      <c r="A992" s="1">
        <v>44223</v>
      </c>
      <c r="B992">
        <v>17916</v>
      </c>
      <c r="E992">
        <v>18095</v>
      </c>
      <c r="H992">
        <v>18185</v>
      </c>
      <c r="K992">
        <v>17685</v>
      </c>
    </row>
    <row r="993" spans="1:11" x14ac:dyDescent="0.3">
      <c r="A993" s="1">
        <v>44222</v>
      </c>
      <c r="B993">
        <v>18057</v>
      </c>
      <c r="E993">
        <v>18265</v>
      </c>
      <c r="H993">
        <v>18350</v>
      </c>
      <c r="K993">
        <v>18035</v>
      </c>
    </row>
    <row r="994" spans="1:11" x14ac:dyDescent="0.3">
      <c r="A994" s="1">
        <v>44221</v>
      </c>
      <c r="B994">
        <v>18250</v>
      </c>
      <c r="E994">
        <v>18210</v>
      </c>
      <c r="H994">
        <v>18480</v>
      </c>
      <c r="K994">
        <v>18115</v>
      </c>
    </row>
    <row r="995" spans="1:11" x14ac:dyDescent="0.3">
      <c r="A995" s="1">
        <v>44218</v>
      </c>
      <c r="B995">
        <v>18269</v>
      </c>
      <c r="E995">
        <v>18375</v>
      </c>
      <c r="H995">
        <v>18410</v>
      </c>
      <c r="K995">
        <v>17860</v>
      </c>
    </row>
    <row r="996" spans="1:11" x14ac:dyDescent="0.3">
      <c r="A996" s="1">
        <v>44217</v>
      </c>
      <c r="B996">
        <v>18395</v>
      </c>
      <c r="E996">
        <v>18210</v>
      </c>
      <c r="H996">
        <v>18515</v>
      </c>
      <c r="K996">
        <v>18205</v>
      </c>
    </row>
    <row r="997" spans="1:11" x14ac:dyDescent="0.3">
      <c r="A997" s="1">
        <v>44216</v>
      </c>
      <c r="B997">
        <v>18222</v>
      </c>
      <c r="E997">
        <v>18210</v>
      </c>
      <c r="H997">
        <v>18260</v>
      </c>
      <c r="K997">
        <v>18000</v>
      </c>
    </row>
    <row r="998" spans="1:11" x14ac:dyDescent="0.3">
      <c r="A998" s="1">
        <v>44215</v>
      </c>
      <c r="B998">
        <v>18215</v>
      </c>
      <c r="E998">
        <v>18135</v>
      </c>
      <c r="H998">
        <v>18415</v>
      </c>
      <c r="K998">
        <v>17950</v>
      </c>
    </row>
    <row r="999" spans="1:11" x14ac:dyDescent="0.3">
      <c r="A999" s="1">
        <v>44214</v>
      </c>
      <c r="B999">
        <v>18056</v>
      </c>
      <c r="E999">
        <v>18000</v>
      </c>
      <c r="H999">
        <v>18240</v>
      </c>
      <c r="K999">
        <v>18000</v>
      </c>
    </row>
    <row r="1000" spans="1:11" x14ac:dyDescent="0.3">
      <c r="A1000" s="1">
        <v>44211</v>
      </c>
      <c r="B1000">
        <v>18007</v>
      </c>
      <c r="E1000">
        <v>18350</v>
      </c>
      <c r="H1000">
        <v>18445</v>
      </c>
      <c r="K1000">
        <v>17790</v>
      </c>
    </row>
    <row r="1001" spans="1:11" x14ac:dyDescent="0.3">
      <c r="A1001" s="1">
        <v>44210</v>
      </c>
      <c r="B1001">
        <v>18281</v>
      </c>
      <c r="E1001">
        <v>17675</v>
      </c>
      <c r="H1001">
        <v>18400</v>
      </c>
      <c r="K1001">
        <v>17600</v>
      </c>
    </row>
    <row r="1002" spans="1:11" x14ac:dyDescent="0.3">
      <c r="A1002" s="1">
        <v>44209</v>
      </c>
      <c r="B1002">
        <v>17678</v>
      </c>
      <c r="E1002">
        <v>17780</v>
      </c>
      <c r="H1002">
        <v>17870</v>
      </c>
      <c r="K1002">
        <v>17495</v>
      </c>
    </row>
    <row r="1003" spans="1:11" x14ac:dyDescent="0.3">
      <c r="A1003" s="1">
        <v>44208</v>
      </c>
      <c r="B1003">
        <v>17668</v>
      </c>
      <c r="E1003">
        <v>17160</v>
      </c>
      <c r="H1003">
        <v>17725</v>
      </c>
      <c r="K1003">
        <v>17160</v>
      </c>
    </row>
    <row r="1004" spans="1:11" x14ac:dyDescent="0.3">
      <c r="A1004" s="1">
        <v>44207</v>
      </c>
      <c r="B1004">
        <v>17086</v>
      </c>
      <c r="E1004">
        <v>17545</v>
      </c>
      <c r="H1004">
        <v>17635</v>
      </c>
      <c r="K1004">
        <v>17040</v>
      </c>
    </row>
    <row r="1005" spans="1:11" x14ac:dyDescent="0.3">
      <c r="A1005" s="1">
        <v>44204</v>
      </c>
      <c r="B1005">
        <v>17667</v>
      </c>
      <c r="E1005">
        <v>18100</v>
      </c>
      <c r="H1005">
        <v>18170</v>
      </c>
      <c r="K1005">
        <v>17470</v>
      </c>
    </row>
    <row r="1006" spans="1:11" x14ac:dyDescent="0.3">
      <c r="A1006" s="1">
        <v>44203</v>
      </c>
      <c r="B1006">
        <v>18109</v>
      </c>
      <c r="E1006">
        <v>17800</v>
      </c>
      <c r="H1006">
        <v>18200</v>
      </c>
      <c r="K1006">
        <v>17755</v>
      </c>
    </row>
    <row r="1007" spans="1:11" x14ac:dyDescent="0.3">
      <c r="A1007" s="1">
        <v>44202</v>
      </c>
      <c r="B1007">
        <v>17773</v>
      </c>
      <c r="E1007">
        <v>17755</v>
      </c>
      <c r="H1007">
        <v>17940</v>
      </c>
      <c r="K1007">
        <v>17510</v>
      </c>
    </row>
    <row r="1008" spans="1:11" x14ac:dyDescent="0.3">
      <c r="A1008" s="1">
        <v>44201</v>
      </c>
      <c r="B1008">
        <v>17682</v>
      </c>
      <c r="E1008">
        <v>17395</v>
      </c>
      <c r="H1008">
        <v>17760</v>
      </c>
      <c r="K1008">
        <v>17330</v>
      </c>
    </row>
    <row r="1009" spans="1:11" x14ac:dyDescent="0.3">
      <c r="A1009" s="1">
        <v>44200</v>
      </c>
      <c r="B1009">
        <v>17404</v>
      </c>
      <c r="E1009">
        <v>16640</v>
      </c>
      <c r="H1009">
        <v>17520</v>
      </c>
      <c r="K1009">
        <v>16640</v>
      </c>
    </row>
    <row r="1010" spans="1:11" x14ac:dyDescent="0.3">
      <c r="A1010" s="1">
        <v>44196</v>
      </c>
      <c r="B1010">
        <v>16613</v>
      </c>
      <c r="E1010">
        <v>16780</v>
      </c>
      <c r="H1010">
        <v>16875</v>
      </c>
      <c r="K1010">
        <v>16560</v>
      </c>
    </row>
    <row r="1011" spans="1:11" x14ac:dyDescent="0.3">
      <c r="A1011" s="1">
        <v>44195</v>
      </c>
      <c r="B1011">
        <v>16779</v>
      </c>
      <c r="E1011">
        <v>16895</v>
      </c>
      <c r="H1011">
        <v>16985</v>
      </c>
      <c r="K1011">
        <v>16710</v>
      </c>
    </row>
    <row r="1012" spans="1:11" x14ac:dyDescent="0.3">
      <c r="A1012" s="1">
        <v>44194</v>
      </c>
      <c r="B1012">
        <v>16930</v>
      </c>
      <c r="E1012">
        <v>17225</v>
      </c>
      <c r="H1012">
        <v>17420</v>
      </c>
      <c r="K1012">
        <v>16860</v>
      </c>
    </row>
    <row r="1013" spans="1:11" x14ac:dyDescent="0.3">
      <c r="A1013" s="1">
        <v>44189</v>
      </c>
      <c r="B1013">
        <v>16993</v>
      </c>
      <c r="E1013">
        <v>16840</v>
      </c>
      <c r="H1013">
        <v>17130</v>
      </c>
      <c r="K1013">
        <v>16805</v>
      </c>
    </row>
    <row r="1014" spans="1:11" x14ac:dyDescent="0.3">
      <c r="A1014" s="1">
        <v>44188</v>
      </c>
      <c r="B1014">
        <v>16874</v>
      </c>
      <c r="E1014">
        <v>16685</v>
      </c>
      <c r="H1014">
        <v>16965</v>
      </c>
      <c r="K1014">
        <v>16295</v>
      </c>
    </row>
    <row r="1015" spans="1:11" x14ac:dyDescent="0.3">
      <c r="A1015" s="1">
        <v>44187</v>
      </c>
      <c r="B1015">
        <v>16614</v>
      </c>
      <c r="E1015">
        <v>17325</v>
      </c>
      <c r="H1015">
        <v>17425</v>
      </c>
      <c r="K1015">
        <v>16580</v>
      </c>
    </row>
    <row r="1016" spans="1:11" x14ac:dyDescent="0.3">
      <c r="A1016" s="1">
        <v>44186</v>
      </c>
      <c r="B1016">
        <v>17267</v>
      </c>
      <c r="E1016">
        <v>17455</v>
      </c>
      <c r="H1016">
        <v>17810</v>
      </c>
      <c r="K1016">
        <v>17065</v>
      </c>
    </row>
    <row r="1017" spans="1:11" x14ac:dyDescent="0.3">
      <c r="A1017" s="1">
        <v>44183</v>
      </c>
      <c r="B1017">
        <v>17484</v>
      </c>
      <c r="E1017">
        <v>17515</v>
      </c>
      <c r="H1017">
        <v>17715</v>
      </c>
      <c r="K1017">
        <v>17430</v>
      </c>
    </row>
    <row r="1018" spans="1:11" x14ac:dyDescent="0.3">
      <c r="A1018" s="1">
        <v>44182</v>
      </c>
      <c r="B1018">
        <v>17517</v>
      </c>
      <c r="E1018">
        <v>17400</v>
      </c>
      <c r="H1018">
        <v>17670</v>
      </c>
      <c r="K1018">
        <v>17310</v>
      </c>
    </row>
    <row r="1019" spans="1:11" x14ac:dyDescent="0.3">
      <c r="A1019" s="1">
        <v>44181</v>
      </c>
      <c r="B1019">
        <v>17411</v>
      </c>
      <c r="E1019">
        <v>17630</v>
      </c>
      <c r="H1019">
        <v>17720</v>
      </c>
      <c r="K1019">
        <v>17280</v>
      </c>
    </row>
    <row r="1020" spans="1:11" x14ac:dyDescent="0.3">
      <c r="A1020" s="1">
        <v>44180</v>
      </c>
      <c r="B1020">
        <v>17577</v>
      </c>
      <c r="E1020">
        <v>17600</v>
      </c>
      <c r="H1020">
        <v>17880</v>
      </c>
      <c r="K1020">
        <v>17485</v>
      </c>
    </row>
    <row r="1021" spans="1:11" x14ac:dyDescent="0.3">
      <c r="A1021" s="1">
        <v>44179</v>
      </c>
      <c r="B1021">
        <v>17590</v>
      </c>
      <c r="E1021">
        <v>17350</v>
      </c>
      <c r="H1021">
        <v>17780</v>
      </c>
      <c r="K1021">
        <v>17275</v>
      </c>
    </row>
    <row r="1022" spans="1:11" x14ac:dyDescent="0.3">
      <c r="A1022" s="1">
        <v>44176</v>
      </c>
      <c r="B1022">
        <v>17284</v>
      </c>
      <c r="E1022">
        <v>17430</v>
      </c>
      <c r="H1022">
        <v>17660</v>
      </c>
      <c r="K1022">
        <v>17135</v>
      </c>
    </row>
    <row r="1023" spans="1:11" x14ac:dyDescent="0.3">
      <c r="A1023" s="1">
        <v>44175</v>
      </c>
      <c r="B1023">
        <v>17430</v>
      </c>
      <c r="E1023">
        <v>16675</v>
      </c>
      <c r="H1023">
        <v>17505</v>
      </c>
      <c r="K1023">
        <v>16610</v>
      </c>
    </row>
    <row r="1024" spans="1:11" x14ac:dyDescent="0.3">
      <c r="A1024" s="1">
        <v>44174</v>
      </c>
      <c r="B1024">
        <v>16703</v>
      </c>
      <c r="E1024">
        <v>16400</v>
      </c>
      <c r="H1024">
        <v>16845</v>
      </c>
      <c r="K1024">
        <v>16360</v>
      </c>
    </row>
    <row r="1025" spans="1:11" x14ac:dyDescent="0.3">
      <c r="A1025" s="1">
        <v>44173</v>
      </c>
      <c r="B1025">
        <v>16398</v>
      </c>
      <c r="E1025">
        <v>16335</v>
      </c>
      <c r="H1025">
        <v>16540</v>
      </c>
      <c r="K1025">
        <v>16285</v>
      </c>
    </row>
    <row r="1026" spans="1:11" x14ac:dyDescent="0.3">
      <c r="A1026" s="1">
        <v>44172</v>
      </c>
      <c r="B1026">
        <v>16373</v>
      </c>
      <c r="E1026">
        <v>16370</v>
      </c>
      <c r="H1026">
        <v>16455</v>
      </c>
      <c r="K1026">
        <v>16290</v>
      </c>
    </row>
    <row r="1027" spans="1:11" x14ac:dyDescent="0.3">
      <c r="A1027" s="1">
        <v>44169</v>
      </c>
      <c r="B1027">
        <v>16399</v>
      </c>
      <c r="E1027">
        <v>15975</v>
      </c>
      <c r="H1027">
        <v>16420</v>
      </c>
      <c r="K1027">
        <v>15885</v>
      </c>
    </row>
    <row r="1028" spans="1:11" x14ac:dyDescent="0.3">
      <c r="A1028" s="1">
        <v>44168</v>
      </c>
      <c r="B1028">
        <v>15954</v>
      </c>
      <c r="E1028">
        <v>15970</v>
      </c>
      <c r="H1028">
        <v>16045</v>
      </c>
      <c r="K1028">
        <v>15820</v>
      </c>
    </row>
    <row r="1029" spans="1:11" x14ac:dyDescent="0.3">
      <c r="A1029" s="1">
        <v>44167</v>
      </c>
      <c r="B1029">
        <v>16000</v>
      </c>
      <c r="E1029">
        <v>16225</v>
      </c>
      <c r="H1029">
        <v>16265</v>
      </c>
      <c r="K1029">
        <v>15830</v>
      </c>
    </row>
    <row r="1030" spans="1:11" x14ac:dyDescent="0.3">
      <c r="A1030" s="1">
        <v>44166</v>
      </c>
      <c r="B1030">
        <v>16278</v>
      </c>
      <c r="E1030">
        <v>16055</v>
      </c>
      <c r="H1030">
        <v>16290</v>
      </c>
      <c r="K1030">
        <v>15965</v>
      </c>
    </row>
    <row r="1031" spans="1:11" x14ac:dyDescent="0.3">
      <c r="A1031" s="1">
        <v>44165</v>
      </c>
      <c r="B1031">
        <v>16033</v>
      </c>
      <c r="E1031">
        <v>16415</v>
      </c>
      <c r="H1031">
        <v>16525</v>
      </c>
      <c r="K1031">
        <v>15990</v>
      </c>
    </row>
    <row r="1032" spans="1:11" x14ac:dyDescent="0.3">
      <c r="A1032" s="1">
        <v>44162</v>
      </c>
      <c r="B1032">
        <v>16455</v>
      </c>
      <c r="E1032">
        <v>16275</v>
      </c>
      <c r="H1032">
        <v>16490</v>
      </c>
      <c r="K1032">
        <v>16265</v>
      </c>
    </row>
    <row r="1033" spans="1:11" x14ac:dyDescent="0.3">
      <c r="A1033" s="1">
        <v>44161</v>
      </c>
      <c r="B1033">
        <v>16272</v>
      </c>
      <c r="E1033">
        <v>16100</v>
      </c>
      <c r="H1033">
        <v>16320</v>
      </c>
      <c r="K1033">
        <v>16015</v>
      </c>
    </row>
    <row r="1034" spans="1:11" x14ac:dyDescent="0.3">
      <c r="A1034" s="1">
        <v>44160</v>
      </c>
      <c r="B1034">
        <v>16058</v>
      </c>
      <c r="E1034">
        <v>16260</v>
      </c>
      <c r="H1034">
        <v>16300</v>
      </c>
      <c r="K1034">
        <v>15930</v>
      </c>
    </row>
    <row r="1035" spans="1:11" x14ac:dyDescent="0.3">
      <c r="A1035" s="1">
        <v>44159</v>
      </c>
      <c r="B1035">
        <v>16242</v>
      </c>
      <c r="E1035">
        <v>16070</v>
      </c>
      <c r="H1035">
        <v>16260</v>
      </c>
      <c r="K1035">
        <v>16000</v>
      </c>
    </row>
    <row r="1036" spans="1:11" x14ac:dyDescent="0.3">
      <c r="A1036" s="1">
        <v>44158</v>
      </c>
      <c r="B1036">
        <v>15935</v>
      </c>
      <c r="E1036">
        <v>16155</v>
      </c>
      <c r="H1036">
        <v>16235</v>
      </c>
      <c r="K1036">
        <v>15895</v>
      </c>
    </row>
    <row r="1037" spans="1:11" x14ac:dyDescent="0.3">
      <c r="A1037" s="1">
        <v>44155</v>
      </c>
      <c r="B1037">
        <v>16151</v>
      </c>
      <c r="E1037">
        <v>15850</v>
      </c>
      <c r="H1037">
        <v>16170</v>
      </c>
      <c r="K1037">
        <v>15775</v>
      </c>
    </row>
    <row r="1038" spans="1:11" x14ac:dyDescent="0.3">
      <c r="A1038" s="1">
        <v>44154</v>
      </c>
      <c r="B1038">
        <v>15834</v>
      </c>
      <c r="E1038">
        <v>15710</v>
      </c>
      <c r="H1038">
        <v>15925</v>
      </c>
      <c r="K1038">
        <v>15630</v>
      </c>
    </row>
    <row r="1039" spans="1:11" x14ac:dyDescent="0.3">
      <c r="A1039" s="1">
        <v>44153</v>
      </c>
      <c r="B1039">
        <v>15809</v>
      </c>
      <c r="E1039">
        <v>15890</v>
      </c>
      <c r="H1039">
        <v>15915</v>
      </c>
      <c r="K1039">
        <v>15725</v>
      </c>
    </row>
    <row r="1040" spans="1:11" x14ac:dyDescent="0.3">
      <c r="A1040" s="1">
        <v>44152</v>
      </c>
      <c r="B1040">
        <v>15939</v>
      </c>
      <c r="E1040">
        <v>15930</v>
      </c>
      <c r="H1040">
        <v>15955</v>
      </c>
      <c r="K1040">
        <v>15655</v>
      </c>
    </row>
    <row r="1041" spans="1:11" x14ac:dyDescent="0.3">
      <c r="A1041" s="1">
        <v>44151</v>
      </c>
      <c r="B1041">
        <v>15894</v>
      </c>
      <c r="E1041">
        <v>15955</v>
      </c>
      <c r="H1041">
        <v>16150</v>
      </c>
      <c r="K1041">
        <v>15815</v>
      </c>
    </row>
    <row r="1042" spans="1:11" x14ac:dyDescent="0.3">
      <c r="A1042" s="1">
        <v>44148</v>
      </c>
      <c r="B1042">
        <v>15892</v>
      </c>
      <c r="E1042">
        <v>15910</v>
      </c>
      <c r="H1042">
        <v>15985</v>
      </c>
      <c r="K1042">
        <v>15730</v>
      </c>
    </row>
    <row r="1043" spans="1:11" x14ac:dyDescent="0.3">
      <c r="A1043" s="1">
        <v>44147</v>
      </c>
      <c r="B1043">
        <v>15936</v>
      </c>
      <c r="E1043">
        <v>15970</v>
      </c>
      <c r="H1043">
        <v>16090</v>
      </c>
      <c r="K1043">
        <v>15870</v>
      </c>
    </row>
    <row r="1044" spans="1:11" x14ac:dyDescent="0.3">
      <c r="A1044" s="1">
        <v>44146</v>
      </c>
      <c r="B1044">
        <v>15971</v>
      </c>
      <c r="E1044">
        <v>15925</v>
      </c>
      <c r="H1044">
        <v>16025</v>
      </c>
      <c r="K1044">
        <v>15700</v>
      </c>
    </row>
    <row r="1045" spans="1:11" x14ac:dyDescent="0.3">
      <c r="A1045" s="1">
        <v>44145</v>
      </c>
      <c r="B1045">
        <v>15903</v>
      </c>
      <c r="E1045">
        <v>15775</v>
      </c>
      <c r="H1045">
        <v>15945</v>
      </c>
      <c r="K1045">
        <v>15635</v>
      </c>
    </row>
    <row r="1046" spans="1:11" x14ac:dyDescent="0.3">
      <c r="A1046" s="1">
        <v>44144</v>
      </c>
      <c r="B1046">
        <v>15754</v>
      </c>
      <c r="E1046">
        <v>15460</v>
      </c>
      <c r="H1046">
        <v>15960</v>
      </c>
      <c r="K1046">
        <v>15445</v>
      </c>
    </row>
    <row r="1047" spans="1:11" x14ac:dyDescent="0.3">
      <c r="A1047" s="1">
        <v>44141</v>
      </c>
      <c r="B1047">
        <v>15362</v>
      </c>
      <c r="E1047">
        <v>15560</v>
      </c>
      <c r="H1047">
        <v>15655</v>
      </c>
      <c r="K1047">
        <v>15260</v>
      </c>
    </row>
    <row r="1048" spans="1:11" x14ac:dyDescent="0.3">
      <c r="A1048" s="1">
        <v>44140</v>
      </c>
      <c r="B1048">
        <v>15561</v>
      </c>
      <c r="E1048">
        <v>15395</v>
      </c>
      <c r="H1048">
        <v>15585</v>
      </c>
      <c r="K1048">
        <v>15240</v>
      </c>
    </row>
    <row r="1049" spans="1:11" x14ac:dyDescent="0.3">
      <c r="A1049" s="1">
        <v>44139</v>
      </c>
      <c r="B1049">
        <v>15346</v>
      </c>
      <c r="E1049">
        <v>15360</v>
      </c>
      <c r="H1049">
        <v>15455</v>
      </c>
      <c r="K1049">
        <v>14930</v>
      </c>
    </row>
    <row r="1050" spans="1:11" x14ac:dyDescent="0.3">
      <c r="A1050" s="1">
        <v>44138</v>
      </c>
      <c r="B1050">
        <v>15363</v>
      </c>
      <c r="E1050">
        <v>15230</v>
      </c>
      <c r="H1050">
        <v>15445</v>
      </c>
      <c r="K1050">
        <v>15180</v>
      </c>
    </row>
    <row r="1051" spans="1:11" x14ac:dyDescent="0.3">
      <c r="A1051" s="1">
        <v>44137</v>
      </c>
      <c r="B1051">
        <v>15160</v>
      </c>
      <c r="E1051">
        <v>15140</v>
      </c>
      <c r="H1051">
        <v>15290</v>
      </c>
      <c r="K1051">
        <v>15040</v>
      </c>
    </row>
    <row r="1052" spans="1:11" x14ac:dyDescent="0.3">
      <c r="A1052" s="1">
        <v>44134</v>
      </c>
      <c r="B1052">
        <v>15156</v>
      </c>
      <c r="E1052">
        <v>15545</v>
      </c>
      <c r="H1052">
        <v>15605</v>
      </c>
      <c r="K1052">
        <v>15140</v>
      </c>
    </row>
    <row r="1053" spans="1:11" x14ac:dyDescent="0.3">
      <c r="A1053" s="1">
        <v>44133</v>
      </c>
      <c r="B1053">
        <v>15532</v>
      </c>
      <c r="E1053">
        <v>15730</v>
      </c>
      <c r="H1053">
        <v>15980</v>
      </c>
      <c r="K1053">
        <v>15315</v>
      </c>
    </row>
    <row r="1054" spans="1:11" x14ac:dyDescent="0.3">
      <c r="A1054" s="1">
        <v>44132</v>
      </c>
      <c r="B1054">
        <v>15733</v>
      </c>
      <c r="E1054">
        <v>15865</v>
      </c>
      <c r="H1054">
        <v>16310</v>
      </c>
      <c r="K1054">
        <v>15635</v>
      </c>
    </row>
    <row r="1055" spans="1:11" x14ac:dyDescent="0.3">
      <c r="A1055" s="1">
        <v>44131</v>
      </c>
      <c r="B1055">
        <v>15906</v>
      </c>
      <c r="E1055">
        <v>15630</v>
      </c>
      <c r="H1055">
        <v>15940</v>
      </c>
      <c r="K1055">
        <v>15575</v>
      </c>
    </row>
    <row r="1056" spans="1:11" x14ac:dyDescent="0.3">
      <c r="A1056" s="1">
        <v>44130</v>
      </c>
      <c r="B1056">
        <v>15657</v>
      </c>
      <c r="E1056">
        <v>15595</v>
      </c>
      <c r="H1056">
        <v>15670</v>
      </c>
      <c r="K1056">
        <v>15360</v>
      </c>
    </row>
    <row r="1057" spans="1:11" x14ac:dyDescent="0.3">
      <c r="A1057" s="1">
        <v>44127</v>
      </c>
      <c r="B1057">
        <v>15712</v>
      </c>
      <c r="E1057">
        <v>15790</v>
      </c>
      <c r="H1057">
        <v>15900</v>
      </c>
      <c r="K1057">
        <v>15555</v>
      </c>
    </row>
    <row r="1058" spans="1:11" x14ac:dyDescent="0.3">
      <c r="A1058" s="1">
        <v>44126</v>
      </c>
      <c r="B1058">
        <v>15817</v>
      </c>
      <c r="E1058">
        <v>15895</v>
      </c>
      <c r="H1058">
        <v>15895</v>
      </c>
      <c r="K1058">
        <v>15705</v>
      </c>
    </row>
    <row r="1059" spans="1:11" x14ac:dyDescent="0.3">
      <c r="A1059" s="1">
        <v>44125</v>
      </c>
      <c r="B1059">
        <v>15886</v>
      </c>
      <c r="E1059">
        <v>16025</v>
      </c>
      <c r="H1059">
        <v>16135</v>
      </c>
      <c r="K1059">
        <v>15785</v>
      </c>
    </row>
    <row r="1060" spans="1:11" x14ac:dyDescent="0.3">
      <c r="A1060" s="1">
        <v>44124</v>
      </c>
      <c r="B1060">
        <v>16023</v>
      </c>
      <c r="E1060">
        <v>15645</v>
      </c>
      <c r="H1060">
        <v>16065</v>
      </c>
      <c r="K1060">
        <v>15615</v>
      </c>
    </row>
    <row r="1061" spans="1:11" x14ac:dyDescent="0.3">
      <c r="A1061" s="1">
        <v>44123</v>
      </c>
      <c r="B1061">
        <v>15684</v>
      </c>
      <c r="E1061">
        <v>15680</v>
      </c>
      <c r="H1061">
        <v>15815</v>
      </c>
      <c r="K1061">
        <v>15615</v>
      </c>
    </row>
    <row r="1062" spans="1:11" x14ac:dyDescent="0.3">
      <c r="A1062" s="1">
        <v>44120</v>
      </c>
      <c r="B1062">
        <v>15652</v>
      </c>
      <c r="E1062">
        <v>15400</v>
      </c>
      <c r="H1062">
        <v>15735</v>
      </c>
      <c r="K1062">
        <v>15400</v>
      </c>
    </row>
    <row r="1063" spans="1:11" x14ac:dyDescent="0.3">
      <c r="A1063" s="1">
        <v>44119</v>
      </c>
      <c r="B1063">
        <v>15422</v>
      </c>
      <c r="E1063">
        <v>15505</v>
      </c>
      <c r="H1063">
        <v>15575</v>
      </c>
      <c r="K1063">
        <v>15300</v>
      </c>
    </row>
    <row r="1064" spans="1:11" x14ac:dyDescent="0.3">
      <c r="A1064" s="1">
        <v>44118</v>
      </c>
      <c r="B1064">
        <v>15341</v>
      </c>
      <c r="E1064">
        <v>15045</v>
      </c>
      <c r="H1064">
        <v>15610</v>
      </c>
      <c r="K1064">
        <v>14985</v>
      </c>
    </row>
    <row r="1065" spans="1:11" x14ac:dyDescent="0.3">
      <c r="A1065" s="1">
        <v>44117</v>
      </c>
      <c r="B1065">
        <v>15040</v>
      </c>
      <c r="E1065">
        <v>15190</v>
      </c>
      <c r="H1065">
        <v>15260</v>
      </c>
      <c r="K1065">
        <v>14985</v>
      </c>
    </row>
    <row r="1066" spans="1:11" x14ac:dyDescent="0.3">
      <c r="A1066" s="1">
        <v>44116</v>
      </c>
      <c r="B1066">
        <v>15162</v>
      </c>
      <c r="E1066">
        <v>15150</v>
      </c>
      <c r="H1066">
        <v>15290</v>
      </c>
      <c r="K1066">
        <v>15045</v>
      </c>
    </row>
    <row r="1067" spans="1:11" x14ac:dyDescent="0.3">
      <c r="A1067" s="1">
        <v>44113</v>
      </c>
      <c r="B1067">
        <v>15221</v>
      </c>
      <c r="E1067">
        <v>14665</v>
      </c>
      <c r="H1067">
        <v>15265</v>
      </c>
      <c r="K1067">
        <v>14665</v>
      </c>
    </row>
    <row r="1068" spans="1:11" x14ac:dyDescent="0.3">
      <c r="A1068" s="1">
        <v>44112</v>
      </c>
      <c r="B1068">
        <v>14662</v>
      </c>
      <c r="E1068">
        <v>14585</v>
      </c>
      <c r="H1068">
        <v>14830</v>
      </c>
      <c r="K1068">
        <v>14525</v>
      </c>
    </row>
    <row r="1069" spans="1:11" x14ac:dyDescent="0.3">
      <c r="A1069" s="1">
        <v>44111</v>
      </c>
      <c r="B1069">
        <v>14604</v>
      </c>
      <c r="E1069">
        <v>14435</v>
      </c>
      <c r="H1069">
        <v>14710</v>
      </c>
      <c r="K1069">
        <v>14425</v>
      </c>
    </row>
    <row r="1070" spans="1:11" x14ac:dyDescent="0.3">
      <c r="A1070" s="1">
        <v>44110</v>
      </c>
      <c r="B1070">
        <v>14520</v>
      </c>
      <c r="E1070">
        <v>14590</v>
      </c>
      <c r="H1070">
        <v>14740</v>
      </c>
      <c r="K1070">
        <v>14480</v>
      </c>
    </row>
    <row r="1071" spans="1:11" x14ac:dyDescent="0.3">
      <c r="A1071" s="1">
        <v>44109</v>
      </c>
      <c r="B1071">
        <v>14644</v>
      </c>
      <c r="E1071">
        <v>14330</v>
      </c>
      <c r="H1071">
        <v>14660</v>
      </c>
      <c r="K1071">
        <v>14240</v>
      </c>
    </row>
    <row r="1072" spans="1:11" x14ac:dyDescent="0.3">
      <c r="A1072" s="1">
        <v>44106</v>
      </c>
      <c r="B1072">
        <v>14418</v>
      </c>
      <c r="E1072">
        <v>14360</v>
      </c>
      <c r="H1072">
        <v>14525</v>
      </c>
      <c r="K1072">
        <v>14045</v>
      </c>
    </row>
    <row r="1073" spans="1:11" x14ac:dyDescent="0.3">
      <c r="A1073" s="1">
        <v>44105</v>
      </c>
      <c r="B1073">
        <v>14343</v>
      </c>
      <c r="E1073">
        <v>14485</v>
      </c>
      <c r="H1073">
        <v>14645</v>
      </c>
      <c r="K1073">
        <v>14210</v>
      </c>
    </row>
    <row r="1074" spans="1:11" x14ac:dyDescent="0.3">
      <c r="A1074" s="1">
        <v>44104</v>
      </c>
      <c r="B1074">
        <v>14517</v>
      </c>
      <c r="E1074">
        <v>14425</v>
      </c>
      <c r="H1074">
        <v>14595</v>
      </c>
      <c r="K1074">
        <v>14270</v>
      </c>
    </row>
    <row r="1075" spans="1:11" x14ac:dyDescent="0.3">
      <c r="A1075" s="1">
        <v>44103</v>
      </c>
      <c r="B1075">
        <v>14456</v>
      </c>
      <c r="E1075">
        <v>14530</v>
      </c>
      <c r="H1075">
        <v>14645</v>
      </c>
      <c r="K1075">
        <v>14350</v>
      </c>
    </row>
    <row r="1076" spans="1:11" x14ac:dyDescent="0.3">
      <c r="A1076" s="1">
        <v>44102</v>
      </c>
      <c r="B1076">
        <v>14504</v>
      </c>
      <c r="E1076">
        <v>14390</v>
      </c>
      <c r="H1076">
        <v>14560</v>
      </c>
      <c r="K1076">
        <v>14245</v>
      </c>
    </row>
    <row r="1077" spans="1:11" x14ac:dyDescent="0.3">
      <c r="A1077" s="1">
        <v>44099</v>
      </c>
      <c r="B1077">
        <v>14264</v>
      </c>
      <c r="E1077">
        <v>14365</v>
      </c>
      <c r="H1077">
        <v>14490</v>
      </c>
      <c r="K1077">
        <v>14235</v>
      </c>
    </row>
    <row r="1078" spans="1:11" x14ac:dyDescent="0.3">
      <c r="A1078" s="1">
        <v>44098</v>
      </c>
      <c r="B1078">
        <v>14262</v>
      </c>
      <c r="E1078">
        <v>14365</v>
      </c>
      <c r="H1078">
        <v>14400</v>
      </c>
      <c r="K1078">
        <v>14125</v>
      </c>
    </row>
    <row r="1079" spans="1:11" x14ac:dyDescent="0.3">
      <c r="A1079" s="1">
        <v>44097</v>
      </c>
      <c r="B1079">
        <v>14431</v>
      </c>
      <c r="E1079">
        <v>14700</v>
      </c>
      <c r="H1079">
        <v>14700</v>
      </c>
      <c r="K1079">
        <v>14305</v>
      </c>
    </row>
    <row r="1080" spans="1:11" x14ac:dyDescent="0.3">
      <c r="A1080" s="1">
        <v>44096</v>
      </c>
      <c r="B1080">
        <v>14606</v>
      </c>
      <c r="E1080">
        <v>14545</v>
      </c>
      <c r="H1080">
        <v>14690</v>
      </c>
      <c r="K1080">
        <v>14470</v>
      </c>
    </row>
    <row r="1081" spans="1:11" x14ac:dyDescent="0.3">
      <c r="A1081" s="1">
        <v>44095</v>
      </c>
      <c r="B1081">
        <v>14541</v>
      </c>
      <c r="E1081">
        <v>14910</v>
      </c>
      <c r="H1081">
        <v>15005</v>
      </c>
      <c r="K1081">
        <v>14300</v>
      </c>
    </row>
    <row r="1082" spans="1:11" x14ac:dyDescent="0.3">
      <c r="A1082" s="1">
        <v>44092</v>
      </c>
      <c r="B1082">
        <v>14904</v>
      </c>
      <c r="E1082">
        <v>15110</v>
      </c>
      <c r="H1082">
        <v>15200</v>
      </c>
      <c r="K1082">
        <v>14810</v>
      </c>
    </row>
    <row r="1083" spans="1:11" x14ac:dyDescent="0.3">
      <c r="A1083" s="1">
        <v>44091</v>
      </c>
      <c r="B1083">
        <v>15084</v>
      </c>
      <c r="E1083">
        <v>15155</v>
      </c>
      <c r="H1083">
        <v>15155</v>
      </c>
      <c r="K1083">
        <v>14855</v>
      </c>
    </row>
    <row r="1084" spans="1:11" x14ac:dyDescent="0.3">
      <c r="A1084" s="1">
        <v>44090</v>
      </c>
      <c r="B1084">
        <v>15226</v>
      </c>
      <c r="E1084">
        <v>15235</v>
      </c>
      <c r="H1084">
        <v>15305</v>
      </c>
      <c r="K1084">
        <v>15075</v>
      </c>
    </row>
    <row r="1085" spans="1:11" x14ac:dyDescent="0.3">
      <c r="A1085" s="1">
        <v>44089</v>
      </c>
      <c r="B1085">
        <v>15198</v>
      </c>
      <c r="E1085">
        <v>15295</v>
      </c>
      <c r="H1085">
        <v>15365</v>
      </c>
      <c r="K1085">
        <v>15135</v>
      </c>
    </row>
    <row r="1086" spans="1:11" x14ac:dyDescent="0.3">
      <c r="A1086" s="1">
        <v>44088</v>
      </c>
      <c r="B1086">
        <v>15274</v>
      </c>
      <c r="E1086">
        <v>15130</v>
      </c>
      <c r="H1086">
        <v>15310</v>
      </c>
      <c r="K1086">
        <v>15075</v>
      </c>
    </row>
    <row r="1087" spans="1:11" x14ac:dyDescent="0.3">
      <c r="A1087" s="1">
        <v>44085</v>
      </c>
      <c r="B1087">
        <v>15094</v>
      </c>
      <c r="E1087">
        <v>14800</v>
      </c>
      <c r="H1087">
        <v>15145</v>
      </c>
      <c r="K1087">
        <v>14630</v>
      </c>
    </row>
    <row r="1088" spans="1:11" x14ac:dyDescent="0.3">
      <c r="A1088" s="1">
        <v>44084</v>
      </c>
      <c r="B1088">
        <v>14832</v>
      </c>
      <c r="E1088">
        <v>14910</v>
      </c>
      <c r="H1088">
        <v>14980</v>
      </c>
      <c r="K1088">
        <v>14735</v>
      </c>
    </row>
    <row r="1089" spans="1:11" x14ac:dyDescent="0.3">
      <c r="A1089" s="1">
        <v>44083</v>
      </c>
      <c r="B1089">
        <v>14921</v>
      </c>
      <c r="E1089">
        <v>14915</v>
      </c>
      <c r="H1089">
        <v>14965</v>
      </c>
      <c r="K1089">
        <v>14735</v>
      </c>
    </row>
    <row r="1090" spans="1:11" x14ac:dyDescent="0.3">
      <c r="A1090" s="1">
        <v>44082</v>
      </c>
      <c r="B1090">
        <v>14888</v>
      </c>
      <c r="E1090">
        <v>15195</v>
      </c>
      <c r="H1090">
        <v>15310</v>
      </c>
      <c r="K1090">
        <v>14675</v>
      </c>
    </row>
    <row r="1091" spans="1:11" x14ac:dyDescent="0.3">
      <c r="A1091" s="1">
        <v>44081</v>
      </c>
      <c r="B1091">
        <v>15186</v>
      </c>
      <c r="E1091">
        <v>15325</v>
      </c>
      <c r="H1091">
        <v>15410</v>
      </c>
      <c r="K1091">
        <v>15160</v>
      </c>
    </row>
    <row r="1092" spans="1:11" x14ac:dyDescent="0.3">
      <c r="A1092" s="1">
        <v>44078</v>
      </c>
      <c r="B1092">
        <v>15293</v>
      </c>
      <c r="E1092">
        <v>15045</v>
      </c>
      <c r="H1092">
        <v>15330</v>
      </c>
      <c r="K1092">
        <v>14995</v>
      </c>
    </row>
    <row r="1093" spans="1:11" x14ac:dyDescent="0.3">
      <c r="A1093" s="1">
        <v>44077</v>
      </c>
      <c r="B1093">
        <v>15095</v>
      </c>
      <c r="E1093">
        <v>15710</v>
      </c>
      <c r="H1093">
        <v>15810</v>
      </c>
      <c r="K1093">
        <v>15010</v>
      </c>
    </row>
    <row r="1094" spans="1:11" x14ac:dyDescent="0.3">
      <c r="A1094" s="1">
        <v>44076</v>
      </c>
      <c r="B1094">
        <v>15706</v>
      </c>
      <c r="E1094">
        <v>15540</v>
      </c>
      <c r="H1094">
        <v>15720</v>
      </c>
      <c r="K1094">
        <v>15490</v>
      </c>
    </row>
    <row r="1095" spans="1:11" x14ac:dyDescent="0.3">
      <c r="A1095" s="1">
        <v>44075</v>
      </c>
      <c r="B1095">
        <v>15534</v>
      </c>
      <c r="E1095">
        <v>15435</v>
      </c>
      <c r="H1095">
        <v>15745</v>
      </c>
      <c r="K1095">
        <v>15415</v>
      </c>
    </row>
    <row r="1096" spans="1:11" x14ac:dyDescent="0.3">
      <c r="A1096" s="1">
        <v>44071</v>
      </c>
      <c r="B1096">
        <v>15367</v>
      </c>
      <c r="E1096">
        <v>15150</v>
      </c>
      <c r="H1096">
        <v>15500</v>
      </c>
      <c r="K1096">
        <v>15145</v>
      </c>
    </row>
    <row r="1097" spans="1:11" x14ac:dyDescent="0.3">
      <c r="A1097" s="1">
        <v>44070</v>
      </c>
      <c r="B1097">
        <v>15191</v>
      </c>
      <c r="E1097">
        <v>15195</v>
      </c>
      <c r="H1097">
        <v>15260</v>
      </c>
      <c r="K1097">
        <v>15060</v>
      </c>
    </row>
    <row r="1098" spans="1:11" x14ac:dyDescent="0.3">
      <c r="A1098" s="1">
        <v>44069</v>
      </c>
      <c r="B1098">
        <v>15159</v>
      </c>
      <c r="E1098">
        <v>14980</v>
      </c>
      <c r="H1098">
        <v>15205</v>
      </c>
      <c r="K1098">
        <v>14975</v>
      </c>
    </row>
    <row r="1099" spans="1:11" x14ac:dyDescent="0.3">
      <c r="A1099" s="1">
        <v>44068</v>
      </c>
      <c r="B1099">
        <v>14976</v>
      </c>
      <c r="E1099">
        <v>14900</v>
      </c>
      <c r="H1099">
        <v>15010</v>
      </c>
      <c r="K1099">
        <v>14805</v>
      </c>
    </row>
    <row r="1100" spans="1:11" x14ac:dyDescent="0.3">
      <c r="A1100" s="1">
        <v>44067</v>
      </c>
      <c r="B1100">
        <v>14926</v>
      </c>
      <c r="E1100">
        <v>14745</v>
      </c>
      <c r="H1100">
        <v>14945</v>
      </c>
      <c r="K1100">
        <v>14745</v>
      </c>
    </row>
    <row r="1101" spans="1:11" x14ac:dyDescent="0.3">
      <c r="A1101" s="1">
        <v>44064</v>
      </c>
      <c r="B1101">
        <v>14691</v>
      </c>
      <c r="E1101">
        <v>14670</v>
      </c>
      <c r="H1101">
        <v>14765</v>
      </c>
      <c r="K1101">
        <v>14560</v>
      </c>
    </row>
    <row r="1102" spans="1:11" x14ac:dyDescent="0.3">
      <c r="A1102" s="1">
        <v>44063</v>
      </c>
      <c r="B1102">
        <v>14647</v>
      </c>
      <c r="E1102">
        <v>14620</v>
      </c>
      <c r="H1102">
        <v>14795</v>
      </c>
      <c r="K1102">
        <v>14470</v>
      </c>
    </row>
    <row r="1103" spans="1:11" x14ac:dyDescent="0.3">
      <c r="A1103" s="1">
        <v>44062</v>
      </c>
      <c r="B1103">
        <v>14725</v>
      </c>
      <c r="E1103">
        <v>14720</v>
      </c>
      <c r="H1103">
        <v>14845</v>
      </c>
      <c r="K1103">
        <v>14625</v>
      </c>
    </row>
    <row r="1104" spans="1:11" x14ac:dyDescent="0.3">
      <c r="A1104" s="1">
        <v>44061</v>
      </c>
      <c r="B1104">
        <v>14675</v>
      </c>
      <c r="E1104">
        <v>14650</v>
      </c>
      <c r="H1104">
        <v>14795</v>
      </c>
      <c r="K1104">
        <v>14545</v>
      </c>
    </row>
    <row r="1105" spans="1:11" x14ac:dyDescent="0.3">
      <c r="A1105" s="1">
        <v>44060</v>
      </c>
      <c r="B1105">
        <v>14599</v>
      </c>
      <c r="E1105">
        <v>14380</v>
      </c>
      <c r="H1105">
        <v>14700</v>
      </c>
      <c r="K1105">
        <v>14380</v>
      </c>
    </row>
    <row r="1106" spans="1:11" x14ac:dyDescent="0.3">
      <c r="A1106" s="1">
        <v>44057</v>
      </c>
      <c r="B1106">
        <v>14366</v>
      </c>
      <c r="E1106">
        <v>14070</v>
      </c>
      <c r="H1106">
        <v>14430</v>
      </c>
      <c r="K1106">
        <v>14050</v>
      </c>
    </row>
    <row r="1107" spans="1:11" x14ac:dyDescent="0.3">
      <c r="A1107" s="1">
        <v>44056</v>
      </c>
      <c r="B1107">
        <v>14101</v>
      </c>
      <c r="E1107">
        <v>14245</v>
      </c>
      <c r="H1107">
        <v>14280</v>
      </c>
      <c r="K1107">
        <v>14020</v>
      </c>
    </row>
    <row r="1108" spans="1:11" x14ac:dyDescent="0.3">
      <c r="A1108" s="1">
        <v>44055</v>
      </c>
      <c r="B1108">
        <v>14258</v>
      </c>
      <c r="E1108">
        <v>14350</v>
      </c>
      <c r="H1108">
        <v>14350</v>
      </c>
      <c r="K1108">
        <v>14000</v>
      </c>
    </row>
    <row r="1109" spans="1:11" x14ac:dyDescent="0.3">
      <c r="A1109" s="1">
        <v>44054</v>
      </c>
      <c r="B1109">
        <v>14350</v>
      </c>
      <c r="E1109">
        <v>14205</v>
      </c>
      <c r="H1109">
        <v>14370</v>
      </c>
      <c r="K1109">
        <v>14090</v>
      </c>
    </row>
    <row r="1110" spans="1:11" x14ac:dyDescent="0.3">
      <c r="A1110" s="1">
        <v>44053</v>
      </c>
      <c r="B1110">
        <v>14286</v>
      </c>
      <c r="E1110">
        <v>14395</v>
      </c>
      <c r="H1110">
        <v>14395</v>
      </c>
      <c r="K1110">
        <v>14085</v>
      </c>
    </row>
    <row r="1111" spans="1:11" x14ac:dyDescent="0.3">
      <c r="A1111" s="1">
        <v>44050</v>
      </c>
      <c r="B1111">
        <v>14380</v>
      </c>
      <c r="E1111">
        <v>14450</v>
      </c>
      <c r="H1111">
        <v>14535</v>
      </c>
      <c r="K1111">
        <v>14255</v>
      </c>
    </row>
    <row r="1112" spans="1:11" x14ac:dyDescent="0.3">
      <c r="A1112" s="1">
        <v>44049</v>
      </c>
      <c r="B1112">
        <v>14478</v>
      </c>
      <c r="E1112">
        <v>14290</v>
      </c>
      <c r="H1112">
        <v>14645</v>
      </c>
      <c r="K1112">
        <v>14290</v>
      </c>
    </row>
    <row r="1113" spans="1:11" x14ac:dyDescent="0.3">
      <c r="A1113" s="1">
        <v>44048</v>
      </c>
      <c r="B1113">
        <v>14419</v>
      </c>
      <c r="E1113">
        <v>14005</v>
      </c>
      <c r="H1113">
        <v>14640</v>
      </c>
      <c r="K1113">
        <v>14005</v>
      </c>
    </row>
    <row r="1114" spans="1:11" x14ac:dyDescent="0.3">
      <c r="A1114" s="1">
        <v>44047</v>
      </c>
      <c r="B1114">
        <v>14113</v>
      </c>
      <c r="E1114">
        <v>13945</v>
      </c>
      <c r="H1114">
        <v>14135</v>
      </c>
      <c r="K1114">
        <v>13865</v>
      </c>
    </row>
    <row r="1115" spans="1:11" x14ac:dyDescent="0.3">
      <c r="A1115" s="1">
        <v>44046</v>
      </c>
      <c r="B1115">
        <v>13945</v>
      </c>
      <c r="E1115">
        <v>13775</v>
      </c>
      <c r="H1115">
        <v>14025</v>
      </c>
      <c r="K1115">
        <v>13605</v>
      </c>
    </row>
    <row r="1116" spans="1:11" x14ac:dyDescent="0.3">
      <c r="A1116" s="1">
        <v>44043</v>
      </c>
      <c r="B1116">
        <v>13786</v>
      </c>
      <c r="E1116">
        <v>13810</v>
      </c>
      <c r="H1116">
        <v>13910</v>
      </c>
      <c r="K1116">
        <v>13675</v>
      </c>
    </row>
    <row r="1117" spans="1:11" x14ac:dyDescent="0.3">
      <c r="A1117" s="1">
        <v>44042</v>
      </c>
      <c r="B1117">
        <v>13726</v>
      </c>
      <c r="E1117">
        <v>13905</v>
      </c>
      <c r="H1117">
        <v>13990</v>
      </c>
      <c r="K1117">
        <v>13590</v>
      </c>
    </row>
    <row r="1118" spans="1:11" x14ac:dyDescent="0.3">
      <c r="A1118" s="1">
        <v>44041</v>
      </c>
      <c r="B1118">
        <v>13876</v>
      </c>
      <c r="E1118">
        <v>13720</v>
      </c>
      <c r="H1118">
        <v>13920</v>
      </c>
      <c r="K1118">
        <v>13635</v>
      </c>
    </row>
    <row r="1119" spans="1:11" x14ac:dyDescent="0.3">
      <c r="A1119" s="1">
        <v>44040</v>
      </c>
      <c r="B1119">
        <v>13660</v>
      </c>
      <c r="E1119">
        <v>13800</v>
      </c>
      <c r="H1119">
        <v>13995</v>
      </c>
      <c r="K1119">
        <v>13510</v>
      </c>
    </row>
    <row r="1120" spans="1:11" x14ac:dyDescent="0.3">
      <c r="A1120" s="1">
        <v>44039</v>
      </c>
      <c r="B1120">
        <v>13719</v>
      </c>
      <c r="E1120">
        <v>13650</v>
      </c>
      <c r="H1120">
        <v>13865</v>
      </c>
      <c r="K1120">
        <v>13650</v>
      </c>
    </row>
    <row r="1121" spans="1:11" x14ac:dyDescent="0.3">
      <c r="A1121" s="1">
        <v>44036</v>
      </c>
      <c r="B1121">
        <v>13656</v>
      </c>
      <c r="E1121">
        <v>13680</v>
      </c>
      <c r="H1121">
        <v>13790</v>
      </c>
      <c r="K1121">
        <v>13310</v>
      </c>
    </row>
    <row r="1122" spans="1:11" x14ac:dyDescent="0.3">
      <c r="A1122" s="1">
        <v>44035</v>
      </c>
      <c r="B1122">
        <v>13689</v>
      </c>
      <c r="E1122">
        <v>13080</v>
      </c>
      <c r="H1122">
        <v>13705</v>
      </c>
      <c r="K1122">
        <v>13070</v>
      </c>
    </row>
    <row r="1123" spans="1:11" x14ac:dyDescent="0.3">
      <c r="A1123" s="1">
        <v>44034</v>
      </c>
      <c r="B1123">
        <v>13136</v>
      </c>
      <c r="E1123">
        <v>13450</v>
      </c>
      <c r="H1123">
        <v>13600</v>
      </c>
      <c r="K1123">
        <v>13070</v>
      </c>
    </row>
    <row r="1124" spans="1:11" x14ac:dyDescent="0.3">
      <c r="A1124" s="1">
        <v>44033</v>
      </c>
      <c r="B1124">
        <v>13466</v>
      </c>
      <c r="E1124">
        <v>13200</v>
      </c>
      <c r="H1124">
        <v>13500</v>
      </c>
      <c r="K1124">
        <v>13180</v>
      </c>
    </row>
    <row r="1125" spans="1:11" x14ac:dyDescent="0.3">
      <c r="A1125" s="1">
        <v>44032</v>
      </c>
      <c r="B1125">
        <v>13236</v>
      </c>
      <c r="E1125">
        <v>13150</v>
      </c>
      <c r="H1125">
        <v>13350</v>
      </c>
      <c r="K1125">
        <v>13070</v>
      </c>
    </row>
    <row r="1126" spans="1:11" x14ac:dyDescent="0.3">
      <c r="A1126" s="1">
        <v>44029</v>
      </c>
      <c r="B1126">
        <v>13220</v>
      </c>
      <c r="E1126">
        <v>13400</v>
      </c>
      <c r="H1126">
        <v>13450</v>
      </c>
      <c r="K1126">
        <v>13080</v>
      </c>
    </row>
    <row r="1127" spans="1:11" x14ac:dyDescent="0.3">
      <c r="A1127" s="1">
        <v>44028</v>
      </c>
      <c r="B1127">
        <v>13459</v>
      </c>
      <c r="E1127">
        <v>13520</v>
      </c>
      <c r="H1127">
        <v>13520</v>
      </c>
      <c r="K1127">
        <v>13210</v>
      </c>
    </row>
    <row r="1128" spans="1:11" x14ac:dyDescent="0.3">
      <c r="A1128" s="1">
        <v>44027</v>
      </c>
      <c r="B1128">
        <v>13528</v>
      </c>
      <c r="E1128">
        <v>13605</v>
      </c>
      <c r="H1128">
        <v>13640</v>
      </c>
      <c r="K1128">
        <v>13340</v>
      </c>
    </row>
    <row r="1129" spans="1:11" x14ac:dyDescent="0.3">
      <c r="A1129" s="1">
        <v>44026</v>
      </c>
      <c r="B1129">
        <v>13585</v>
      </c>
      <c r="E1129">
        <v>13650</v>
      </c>
      <c r="H1129">
        <v>13670</v>
      </c>
      <c r="K1129">
        <v>13390</v>
      </c>
    </row>
    <row r="1130" spans="1:11" x14ac:dyDescent="0.3">
      <c r="A1130" s="1">
        <v>44025</v>
      </c>
      <c r="B1130">
        <v>13711</v>
      </c>
      <c r="E1130">
        <v>13555</v>
      </c>
      <c r="H1130">
        <v>13730</v>
      </c>
      <c r="K1130">
        <v>13480</v>
      </c>
    </row>
    <row r="1131" spans="1:11" x14ac:dyDescent="0.3">
      <c r="A1131" s="1">
        <v>44022</v>
      </c>
      <c r="B1131">
        <v>13515</v>
      </c>
      <c r="E1131">
        <v>13230</v>
      </c>
      <c r="H1131">
        <v>13570</v>
      </c>
      <c r="K1131">
        <v>13050</v>
      </c>
    </row>
    <row r="1132" spans="1:11" x14ac:dyDescent="0.3">
      <c r="A1132" s="1">
        <v>44021</v>
      </c>
      <c r="B1132">
        <v>13249</v>
      </c>
      <c r="E1132">
        <v>13475</v>
      </c>
      <c r="H1132">
        <v>13550</v>
      </c>
      <c r="K1132">
        <v>13155</v>
      </c>
    </row>
    <row r="1133" spans="1:11" x14ac:dyDescent="0.3">
      <c r="A1133" s="1">
        <v>44020</v>
      </c>
      <c r="B1133">
        <v>13493</v>
      </c>
      <c r="E1133">
        <v>13425</v>
      </c>
      <c r="H1133">
        <v>13500</v>
      </c>
      <c r="K1133">
        <v>13350</v>
      </c>
    </row>
    <row r="1134" spans="1:11" x14ac:dyDescent="0.3">
      <c r="A1134" s="1">
        <v>44019</v>
      </c>
      <c r="B1134">
        <v>13469</v>
      </c>
      <c r="E1134">
        <v>13400</v>
      </c>
      <c r="H1134">
        <v>13485</v>
      </c>
      <c r="K1134">
        <v>13260</v>
      </c>
    </row>
    <row r="1135" spans="1:11" x14ac:dyDescent="0.3">
      <c r="A1135" s="1">
        <v>44018</v>
      </c>
      <c r="B1135">
        <v>13336</v>
      </c>
      <c r="E1135">
        <v>12985</v>
      </c>
      <c r="H1135">
        <v>13400</v>
      </c>
      <c r="K1135">
        <v>12985</v>
      </c>
    </row>
    <row r="1136" spans="1:11" x14ac:dyDescent="0.3">
      <c r="A1136" s="1">
        <v>44015</v>
      </c>
      <c r="B1136">
        <v>12996</v>
      </c>
      <c r="E1136">
        <v>12915</v>
      </c>
      <c r="H1136">
        <v>13130</v>
      </c>
      <c r="K1136">
        <v>12905</v>
      </c>
    </row>
    <row r="1137" spans="1:11" x14ac:dyDescent="0.3">
      <c r="A1137" s="1">
        <v>44014</v>
      </c>
      <c r="B1137">
        <v>12947</v>
      </c>
      <c r="E1137">
        <v>12855</v>
      </c>
      <c r="H1137">
        <v>12965</v>
      </c>
      <c r="K1137">
        <v>12785</v>
      </c>
    </row>
    <row r="1138" spans="1:11" x14ac:dyDescent="0.3">
      <c r="A1138" s="1">
        <v>44013</v>
      </c>
      <c r="B1138">
        <v>12847</v>
      </c>
      <c r="E1138">
        <v>12805</v>
      </c>
      <c r="H1138">
        <v>12875</v>
      </c>
      <c r="K1138">
        <v>12605</v>
      </c>
    </row>
    <row r="1139" spans="1:11" x14ac:dyDescent="0.3">
      <c r="A1139" s="1">
        <v>44012</v>
      </c>
      <c r="B1139">
        <v>12805</v>
      </c>
      <c r="E1139">
        <v>12795</v>
      </c>
      <c r="H1139">
        <v>12880</v>
      </c>
      <c r="K1139">
        <v>12710</v>
      </c>
    </row>
    <row r="1140" spans="1:11" x14ac:dyDescent="0.3">
      <c r="A1140" s="1">
        <v>44011</v>
      </c>
      <c r="B1140">
        <v>12806</v>
      </c>
      <c r="E1140">
        <v>12685</v>
      </c>
      <c r="H1140">
        <v>12830</v>
      </c>
      <c r="K1140">
        <v>12565</v>
      </c>
    </row>
    <row r="1141" spans="1:11" x14ac:dyDescent="0.3">
      <c r="A1141" s="1">
        <v>44008</v>
      </c>
      <c r="B1141">
        <v>12684</v>
      </c>
      <c r="E1141">
        <v>12500</v>
      </c>
      <c r="H1141">
        <v>12805</v>
      </c>
      <c r="K1141">
        <v>12500</v>
      </c>
    </row>
    <row r="1142" spans="1:11" x14ac:dyDescent="0.3">
      <c r="A1142" s="1">
        <v>44007</v>
      </c>
      <c r="B1142">
        <v>12440</v>
      </c>
      <c r="E1142">
        <v>12515</v>
      </c>
      <c r="H1142">
        <v>12555</v>
      </c>
      <c r="K1142">
        <v>12425</v>
      </c>
    </row>
    <row r="1143" spans="1:11" x14ac:dyDescent="0.3">
      <c r="A1143" s="1">
        <v>44006</v>
      </c>
      <c r="B1143">
        <v>12547</v>
      </c>
      <c r="E1143">
        <v>12710</v>
      </c>
      <c r="H1143">
        <v>12760</v>
      </c>
      <c r="K1143">
        <v>12505</v>
      </c>
    </row>
    <row r="1144" spans="1:11" x14ac:dyDescent="0.3">
      <c r="A1144" s="1">
        <v>44005</v>
      </c>
      <c r="B1144">
        <v>12721</v>
      </c>
      <c r="E1144">
        <v>12635</v>
      </c>
      <c r="H1144">
        <v>12745</v>
      </c>
      <c r="K1144">
        <v>12525</v>
      </c>
    </row>
    <row r="1145" spans="1:11" x14ac:dyDescent="0.3">
      <c r="A1145" s="1">
        <v>44004</v>
      </c>
      <c r="B1145">
        <v>12647</v>
      </c>
      <c r="E1145">
        <v>12765</v>
      </c>
      <c r="H1145">
        <v>12815</v>
      </c>
      <c r="K1145">
        <v>12620</v>
      </c>
    </row>
    <row r="1146" spans="1:11" x14ac:dyDescent="0.3">
      <c r="A1146" s="1">
        <v>44001</v>
      </c>
      <c r="B1146">
        <v>12769</v>
      </c>
      <c r="E1146">
        <v>12880</v>
      </c>
      <c r="H1146">
        <v>13020</v>
      </c>
      <c r="K1146">
        <v>12720</v>
      </c>
    </row>
    <row r="1147" spans="1:11" x14ac:dyDescent="0.3">
      <c r="A1147" s="1">
        <v>44000</v>
      </c>
      <c r="B1147">
        <v>12894</v>
      </c>
      <c r="E1147">
        <v>12840</v>
      </c>
      <c r="H1147">
        <v>12950</v>
      </c>
      <c r="K1147">
        <v>12760</v>
      </c>
    </row>
    <row r="1148" spans="1:11" x14ac:dyDescent="0.3">
      <c r="A1148" s="1">
        <v>43999</v>
      </c>
      <c r="B1148">
        <v>12871</v>
      </c>
      <c r="E1148">
        <v>13020</v>
      </c>
      <c r="H1148">
        <v>13045</v>
      </c>
      <c r="K1148">
        <v>12815</v>
      </c>
    </row>
    <row r="1149" spans="1:11" x14ac:dyDescent="0.3">
      <c r="A1149" s="1">
        <v>43998</v>
      </c>
      <c r="B1149">
        <v>13024</v>
      </c>
      <c r="E1149">
        <v>12885</v>
      </c>
      <c r="H1149">
        <v>13035</v>
      </c>
      <c r="K1149">
        <v>12835</v>
      </c>
    </row>
    <row r="1150" spans="1:11" x14ac:dyDescent="0.3">
      <c r="A1150" s="1">
        <v>43997</v>
      </c>
      <c r="B1150">
        <v>12741</v>
      </c>
      <c r="E1150">
        <v>12670</v>
      </c>
      <c r="H1150">
        <v>12870</v>
      </c>
      <c r="K1150">
        <v>12470</v>
      </c>
    </row>
    <row r="1151" spans="1:11" x14ac:dyDescent="0.3">
      <c r="A1151" s="1">
        <v>43994</v>
      </c>
      <c r="B1151">
        <v>12665</v>
      </c>
      <c r="E1151">
        <v>12670</v>
      </c>
      <c r="H1151">
        <v>12825</v>
      </c>
      <c r="K1151">
        <v>12535</v>
      </c>
    </row>
    <row r="1152" spans="1:11" x14ac:dyDescent="0.3">
      <c r="A1152" s="1">
        <v>43993</v>
      </c>
      <c r="B1152">
        <v>12656</v>
      </c>
      <c r="E1152">
        <v>13020</v>
      </c>
      <c r="H1152">
        <v>13045</v>
      </c>
      <c r="K1152">
        <v>12600</v>
      </c>
    </row>
    <row r="1153" spans="1:11" x14ac:dyDescent="0.3">
      <c r="A1153" s="1">
        <v>43992</v>
      </c>
      <c r="B1153">
        <v>13007</v>
      </c>
      <c r="E1153">
        <v>12880</v>
      </c>
      <c r="H1153">
        <v>13065</v>
      </c>
      <c r="K1153">
        <v>12810</v>
      </c>
    </row>
    <row r="1154" spans="1:11" x14ac:dyDescent="0.3">
      <c r="A1154" s="1">
        <v>43991</v>
      </c>
      <c r="B1154">
        <v>12913</v>
      </c>
      <c r="E1154">
        <v>13060</v>
      </c>
      <c r="H1154">
        <v>13100</v>
      </c>
      <c r="K1154">
        <v>12720</v>
      </c>
    </row>
    <row r="1155" spans="1:11" x14ac:dyDescent="0.3">
      <c r="A1155" s="1">
        <v>43990</v>
      </c>
      <c r="B1155">
        <v>13064</v>
      </c>
      <c r="E1155">
        <v>12945</v>
      </c>
      <c r="H1155">
        <v>13115</v>
      </c>
      <c r="K1155">
        <v>12870</v>
      </c>
    </row>
    <row r="1156" spans="1:11" x14ac:dyDescent="0.3">
      <c r="A1156" s="1">
        <v>43987</v>
      </c>
      <c r="B1156">
        <v>12991</v>
      </c>
      <c r="E1156">
        <v>12800</v>
      </c>
      <c r="H1156">
        <v>13015</v>
      </c>
      <c r="K1156">
        <v>12745</v>
      </c>
    </row>
    <row r="1157" spans="1:11" x14ac:dyDescent="0.3">
      <c r="A1157" s="1">
        <v>43986</v>
      </c>
      <c r="B1157">
        <v>12773</v>
      </c>
      <c r="E1157">
        <v>12790</v>
      </c>
      <c r="H1157">
        <v>12845</v>
      </c>
      <c r="K1157">
        <v>12530</v>
      </c>
    </row>
    <row r="1158" spans="1:11" x14ac:dyDescent="0.3">
      <c r="A1158" s="1">
        <v>43985</v>
      </c>
      <c r="B1158">
        <v>12867</v>
      </c>
      <c r="E1158">
        <v>12865</v>
      </c>
      <c r="H1158">
        <v>12925</v>
      </c>
      <c r="K1158">
        <v>12665</v>
      </c>
    </row>
    <row r="1159" spans="1:11" x14ac:dyDescent="0.3">
      <c r="A1159" s="1">
        <v>43984</v>
      </c>
      <c r="B1159">
        <v>12853</v>
      </c>
      <c r="E1159">
        <v>12585</v>
      </c>
      <c r="H1159">
        <v>12885</v>
      </c>
      <c r="K1159">
        <v>12545</v>
      </c>
    </row>
    <row r="1160" spans="1:11" x14ac:dyDescent="0.3">
      <c r="A1160" s="1">
        <v>43983</v>
      </c>
      <c r="B1160">
        <v>12626</v>
      </c>
      <c r="E1160">
        <v>12400</v>
      </c>
      <c r="H1160">
        <v>12680</v>
      </c>
      <c r="K1160">
        <v>12400</v>
      </c>
    </row>
    <row r="1161" spans="1:11" x14ac:dyDescent="0.3">
      <c r="A1161" s="1">
        <v>43980</v>
      </c>
      <c r="B1161">
        <v>12324</v>
      </c>
      <c r="E1161">
        <v>12185</v>
      </c>
      <c r="H1161">
        <v>12395</v>
      </c>
      <c r="K1161">
        <v>12130</v>
      </c>
    </row>
    <row r="1162" spans="1:11" x14ac:dyDescent="0.3">
      <c r="A1162" s="1">
        <v>43979</v>
      </c>
      <c r="B1162">
        <v>12246</v>
      </c>
      <c r="E1162">
        <v>12155</v>
      </c>
      <c r="H1162">
        <v>12305</v>
      </c>
      <c r="K1162">
        <v>12135</v>
      </c>
    </row>
    <row r="1163" spans="1:11" x14ac:dyDescent="0.3">
      <c r="A1163" s="1">
        <v>43978</v>
      </c>
      <c r="B1163">
        <v>12116</v>
      </c>
      <c r="E1163">
        <v>12310</v>
      </c>
      <c r="H1163">
        <v>12335</v>
      </c>
      <c r="K1163">
        <v>12090</v>
      </c>
    </row>
    <row r="1164" spans="1:11" x14ac:dyDescent="0.3">
      <c r="A1164" s="1">
        <v>43977</v>
      </c>
      <c r="B1164">
        <v>12341</v>
      </c>
      <c r="E1164">
        <v>12215</v>
      </c>
      <c r="H1164">
        <v>12415</v>
      </c>
      <c r="K1164">
        <v>12195</v>
      </c>
    </row>
    <row r="1165" spans="1:11" x14ac:dyDescent="0.3">
      <c r="A1165" s="1">
        <v>43973</v>
      </c>
      <c r="B1165">
        <v>12250</v>
      </c>
      <c r="E1165">
        <v>12420</v>
      </c>
      <c r="H1165">
        <v>12655</v>
      </c>
      <c r="K1165">
        <v>12105</v>
      </c>
    </row>
    <row r="1166" spans="1:11" x14ac:dyDescent="0.3">
      <c r="A1166" s="1">
        <v>43972</v>
      </c>
      <c r="B1166">
        <v>12778</v>
      </c>
      <c r="E1166">
        <v>12700</v>
      </c>
      <c r="H1166">
        <v>12910</v>
      </c>
      <c r="K1166">
        <v>12410</v>
      </c>
    </row>
    <row r="1167" spans="1:11" x14ac:dyDescent="0.3">
      <c r="A1167" s="1">
        <v>43971</v>
      </c>
      <c r="B1167">
        <v>12667</v>
      </c>
      <c r="E1167">
        <v>12465</v>
      </c>
      <c r="H1167">
        <v>12710</v>
      </c>
      <c r="K1167">
        <v>12385</v>
      </c>
    </row>
    <row r="1168" spans="1:11" x14ac:dyDescent="0.3">
      <c r="A1168" s="1">
        <v>43970</v>
      </c>
      <c r="B1168">
        <v>12453</v>
      </c>
      <c r="E1168">
        <v>12285</v>
      </c>
      <c r="H1168">
        <v>12480</v>
      </c>
      <c r="K1168">
        <v>12230</v>
      </c>
    </row>
    <row r="1169" spans="1:11" x14ac:dyDescent="0.3">
      <c r="A1169" s="1">
        <v>43969</v>
      </c>
      <c r="B1169">
        <v>12250</v>
      </c>
      <c r="E1169">
        <v>11860</v>
      </c>
      <c r="H1169">
        <v>12270</v>
      </c>
      <c r="K1169">
        <v>11840</v>
      </c>
    </row>
    <row r="1170" spans="1:11" x14ac:dyDescent="0.3">
      <c r="A1170" s="1">
        <v>43966</v>
      </c>
      <c r="B1170">
        <v>11855</v>
      </c>
      <c r="E1170">
        <v>12080</v>
      </c>
      <c r="H1170">
        <v>12110</v>
      </c>
      <c r="K1170">
        <v>11820</v>
      </c>
    </row>
    <row r="1171" spans="1:11" x14ac:dyDescent="0.3">
      <c r="A1171" s="1">
        <v>43965</v>
      </c>
      <c r="B1171">
        <v>12072</v>
      </c>
      <c r="E1171">
        <v>12240</v>
      </c>
      <c r="H1171">
        <v>12315</v>
      </c>
      <c r="K1171">
        <v>11965</v>
      </c>
    </row>
    <row r="1172" spans="1:11" x14ac:dyDescent="0.3">
      <c r="A1172" s="1">
        <v>43964</v>
      </c>
      <c r="B1172">
        <v>12254</v>
      </c>
      <c r="E1172">
        <v>12280</v>
      </c>
      <c r="H1172">
        <v>12350</v>
      </c>
      <c r="K1172">
        <v>12135</v>
      </c>
    </row>
    <row r="1173" spans="1:11" x14ac:dyDescent="0.3">
      <c r="A1173" s="1">
        <v>43963</v>
      </c>
      <c r="B1173">
        <v>12324</v>
      </c>
      <c r="E1173">
        <v>12390</v>
      </c>
      <c r="H1173">
        <v>12475</v>
      </c>
      <c r="K1173">
        <v>12230</v>
      </c>
    </row>
    <row r="1174" spans="1:11" x14ac:dyDescent="0.3">
      <c r="A1174" s="1">
        <v>43962</v>
      </c>
      <c r="B1174">
        <v>12354</v>
      </c>
      <c r="E1174">
        <v>12400</v>
      </c>
      <c r="H1174">
        <v>12500</v>
      </c>
      <c r="K1174">
        <v>12215</v>
      </c>
    </row>
    <row r="1175" spans="1:11" x14ac:dyDescent="0.3">
      <c r="A1175" s="1">
        <v>43958</v>
      </c>
      <c r="B1175">
        <v>12330</v>
      </c>
      <c r="E1175">
        <v>12320</v>
      </c>
      <c r="H1175">
        <v>12400</v>
      </c>
      <c r="K1175">
        <v>12170</v>
      </c>
    </row>
    <row r="1176" spans="1:11" x14ac:dyDescent="0.3">
      <c r="A1176" s="1">
        <v>43957</v>
      </c>
      <c r="B1176">
        <v>12303</v>
      </c>
      <c r="E1176">
        <v>12040</v>
      </c>
      <c r="H1176">
        <v>12335</v>
      </c>
      <c r="K1176">
        <v>11875</v>
      </c>
    </row>
    <row r="1177" spans="1:11" x14ac:dyDescent="0.3">
      <c r="A1177" s="1">
        <v>43956</v>
      </c>
      <c r="B1177">
        <v>12002</v>
      </c>
      <c r="E1177">
        <v>11815</v>
      </c>
      <c r="H1177">
        <v>12050</v>
      </c>
      <c r="K1177">
        <v>11800</v>
      </c>
    </row>
    <row r="1178" spans="1:11" x14ac:dyDescent="0.3">
      <c r="A1178" s="1">
        <v>43955</v>
      </c>
      <c r="B1178">
        <v>11812</v>
      </c>
      <c r="E1178">
        <v>11885</v>
      </c>
      <c r="H1178">
        <v>11970</v>
      </c>
      <c r="K1178">
        <v>11800</v>
      </c>
    </row>
    <row r="1179" spans="1:11" x14ac:dyDescent="0.3">
      <c r="A1179" s="1">
        <v>43952</v>
      </c>
      <c r="B1179">
        <v>11955</v>
      </c>
      <c r="E1179">
        <v>12120</v>
      </c>
      <c r="H1179">
        <v>12200</v>
      </c>
      <c r="K1179">
        <v>11835</v>
      </c>
    </row>
    <row r="1180" spans="1:11" x14ac:dyDescent="0.3">
      <c r="A1180" s="1">
        <v>43951</v>
      </c>
      <c r="B1180">
        <v>12192</v>
      </c>
      <c r="E1180">
        <v>12320</v>
      </c>
      <c r="H1180">
        <v>12355</v>
      </c>
      <c r="K1180">
        <v>12130</v>
      </c>
    </row>
    <row r="1181" spans="1:11" x14ac:dyDescent="0.3">
      <c r="A1181" s="1">
        <v>43950</v>
      </c>
      <c r="B1181">
        <v>12315</v>
      </c>
      <c r="E1181">
        <v>12320</v>
      </c>
      <c r="H1181">
        <v>12370</v>
      </c>
      <c r="K1181">
        <v>12185</v>
      </c>
    </row>
    <row r="1182" spans="1:11" x14ac:dyDescent="0.3">
      <c r="A1182" s="1">
        <v>43949</v>
      </c>
      <c r="B1182">
        <v>12294</v>
      </c>
      <c r="E1182">
        <v>12250</v>
      </c>
      <c r="H1182">
        <v>12440</v>
      </c>
      <c r="K1182">
        <v>12080</v>
      </c>
    </row>
    <row r="1183" spans="1:11" x14ac:dyDescent="0.3">
      <c r="A1183" s="1">
        <v>43948</v>
      </c>
      <c r="B1183">
        <v>12244</v>
      </c>
      <c r="E1183">
        <v>12260</v>
      </c>
      <c r="H1183">
        <v>12595</v>
      </c>
      <c r="K1183">
        <v>12155</v>
      </c>
    </row>
    <row r="1184" spans="1:11" x14ac:dyDescent="0.3">
      <c r="A1184" s="1">
        <v>43945</v>
      </c>
      <c r="B1184">
        <v>12246</v>
      </c>
      <c r="E1184">
        <v>12170</v>
      </c>
      <c r="H1184">
        <v>12315</v>
      </c>
      <c r="K1184">
        <v>12045</v>
      </c>
    </row>
    <row r="1185" spans="1:11" x14ac:dyDescent="0.3">
      <c r="A1185" s="1">
        <v>43944</v>
      </c>
      <c r="B1185">
        <v>12169</v>
      </c>
      <c r="E1185">
        <v>11910</v>
      </c>
      <c r="H1185">
        <v>12240</v>
      </c>
      <c r="K1185">
        <v>11880</v>
      </c>
    </row>
    <row r="1186" spans="1:11" x14ac:dyDescent="0.3">
      <c r="A1186" s="1">
        <v>43943</v>
      </c>
      <c r="B1186">
        <v>12015</v>
      </c>
      <c r="E1186">
        <v>12200</v>
      </c>
      <c r="H1186">
        <v>12225</v>
      </c>
      <c r="K1186">
        <v>11775</v>
      </c>
    </row>
    <row r="1187" spans="1:11" x14ac:dyDescent="0.3">
      <c r="A1187" s="1">
        <v>43942</v>
      </c>
      <c r="B1187">
        <v>12197</v>
      </c>
      <c r="E1187">
        <v>12470</v>
      </c>
      <c r="H1187">
        <v>12500</v>
      </c>
      <c r="K1187">
        <v>12130</v>
      </c>
    </row>
    <row r="1188" spans="1:11" x14ac:dyDescent="0.3">
      <c r="A1188" s="1">
        <v>43941</v>
      </c>
      <c r="B1188">
        <v>12514</v>
      </c>
      <c r="E1188">
        <v>12055</v>
      </c>
      <c r="H1188">
        <v>12535</v>
      </c>
      <c r="K1188">
        <v>11920</v>
      </c>
    </row>
    <row r="1189" spans="1:11" x14ac:dyDescent="0.3">
      <c r="A1189" s="1">
        <v>43938</v>
      </c>
      <c r="B1189">
        <v>12042</v>
      </c>
      <c r="E1189">
        <v>11810</v>
      </c>
      <c r="H1189">
        <v>12070</v>
      </c>
      <c r="K1189">
        <v>11785</v>
      </c>
    </row>
    <row r="1190" spans="1:11" x14ac:dyDescent="0.3">
      <c r="A1190" s="1">
        <v>43937</v>
      </c>
      <c r="B1190">
        <v>11764</v>
      </c>
      <c r="E1190">
        <v>11775</v>
      </c>
      <c r="H1190">
        <v>11795</v>
      </c>
      <c r="K1190">
        <v>11620</v>
      </c>
    </row>
    <row r="1191" spans="1:11" x14ac:dyDescent="0.3">
      <c r="A1191" s="1">
        <v>43936</v>
      </c>
      <c r="B1191">
        <v>11773</v>
      </c>
      <c r="E1191">
        <v>11865</v>
      </c>
      <c r="H1191">
        <v>12000</v>
      </c>
      <c r="K1191">
        <v>11740</v>
      </c>
    </row>
    <row r="1192" spans="1:11" x14ac:dyDescent="0.3">
      <c r="A1192" s="1">
        <v>43935</v>
      </c>
      <c r="B1192">
        <v>11889</v>
      </c>
      <c r="E1192">
        <v>11720</v>
      </c>
      <c r="H1192">
        <v>11905</v>
      </c>
      <c r="K1192">
        <v>11715</v>
      </c>
    </row>
    <row r="1193" spans="1:11" x14ac:dyDescent="0.3">
      <c r="A1193" s="1">
        <v>43930</v>
      </c>
      <c r="B1193">
        <v>11672</v>
      </c>
      <c r="E1193">
        <v>11520</v>
      </c>
      <c r="H1193">
        <v>11705</v>
      </c>
      <c r="K1193">
        <v>11475</v>
      </c>
    </row>
    <row r="1194" spans="1:11" x14ac:dyDescent="0.3">
      <c r="A1194" s="1">
        <v>43929</v>
      </c>
      <c r="B1194">
        <v>11507</v>
      </c>
      <c r="E1194">
        <v>11415</v>
      </c>
      <c r="H1194">
        <v>11590</v>
      </c>
      <c r="K1194">
        <v>11330</v>
      </c>
    </row>
    <row r="1195" spans="1:11" x14ac:dyDescent="0.3">
      <c r="A1195" s="1">
        <v>43928</v>
      </c>
      <c r="B1195">
        <v>11471</v>
      </c>
      <c r="E1195">
        <v>11320</v>
      </c>
      <c r="H1195">
        <v>11520</v>
      </c>
      <c r="K1195">
        <v>11295</v>
      </c>
    </row>
    <row r="1196" spans="1:11" x14ac:dyDescent="0.3">
      <c r="A1196" s="1">
        <v>43927</v>
      </c>
      <c r="B1196">
        <v>11289</v>
      </c>
      <c r="E1196">
        <v>11225</v>
      </c>
      <c r="H1196">
        <v>11310</v>
      </c>
      <c r="K1196">
        <v>11200</v>
      </c>
    </row>
    <row r="1197" spans="1:11" x14ac:dyDescent="0.3">
      <c r="A1197" s="1">
        <v>43924</v>
      </c>
      <c r="B1197">
        <v>11239</v>
      </c>
      <c r="E1197">
        <v>11340</v>
      </c>
      <c r="H1197">
        <v>11355</v>
      </c>
      <c r="K1197">
        <v>11200</v>
      </c>
    </row>
    <row r="1198" spans="1:11" x14ac:dyDescent="0.3">
      <c r="A1198" s="1">
        <v>43923</v>
      </c>
      <c r="B1198">
        <v>11313</v>
      </c>
      <c r="E1198">
        <v>11260</v>
      </c>
      <c r="H1198">
        <v>11365</v>
      </c>
      <c r="K1198">
        <v>10950</v>
      </c>
    </row>
    <row r="1199" spans="1:11" x14ac:dyDescent="0.3">
      <c r="A1199" s="1">
        <v>43922</v>
      </c>
      <c r="B1199">
        <v>11261</v>
      </c>
      <c r="E1199">
        <v>11435</v>
      </c>
      <c r="H1199">
        <v>11435</v>
      </c>
      <c r="K1199">
        <v>11235</v>
      </c>
    </row>
    <row r="1200" spans="1:11" x14ac:dyDescent="0.3">
      <c r="A1200" s="1">
        <v>43921</v>
      </c>
      <c r="B1200">
        <v>11484</v>
      </c>
      <c r="E1200">
        <v>11330</v>
      </c>
      <c r="H1200">
        <v>11500</v>
      </c>
      <c r="K1200">
        <v>11230</v>
      </c>
    </row>
    <row r="1201" spans="1:11" x14ac:dyDescent="0.3">
      <c r="A1201" s="1">
        <v>43920</v>
      </c>
      <c r="B1201">
        <v>11320</v>
      </c>
      <c r="E1201">
        <v>11390</v>
      </c>
      <c r="H1201">
        <v>11455</v>
      </c>
      <c r="K1201">
        <v>11260</v>
      </c>
    </row>
    <row r="1202" spans="1:11" x14ac:dyDescent="0.3">
      <c r="A1202" s="1">
        <v>43917</v>
      </c>
      <c r="B1202">
        <v>11355</v>
      </c>
      <c r="E1202">
        <v>11255</v>
      </c>
      <c r="H1202">
        <v>11430</v>
      </c>
      <c r="K1202">
        <v>11215</v>
      </c>
    </row>
    <row r="1203" spans="1:11" x14ac:dyDescent="0.3">
      <c r="A1203" s="1">
        <v>43916</v>
      </c>
      <c r="B1203">
        <v>11211</v>
      </c>
      <c r="E1203">
        <v>11300</v>
      </c>
      <c r="H1203">
        <v>11325</v>
      </c>
      <c r="K1203">
        <v>11110</v>
      </c>
    </row>
    <row r="1204" spans="1:11" x14ac:dyDescent="0.3">
      <c r="A1204" s="1">
        <v>43915</v>
      </c>
      <c r="B1204">
        <v>11289</v>
      </c>
      <c r="E1204">
        <v>11330</v>
      </c>
      <c r="H1204">
        <v>11350</v>
      </c>
      <c r="K1204">
        <v>11100</v>
      </c>
    </row>
    <row r="1205" spans="1:11" x14ac:dyDescent="0.3">
      <c r="A1205" s="1">
        <v>43914</v>
      </c>
      <c r="B1205">
        <v>11258</v>
      </c>
      <c r="E1205">
        <v>11030</v>
      </c>
      <c r="H1205">
        <v>11300</v>
      </c>
      <c r="K1205">
        <v>10995</v>
      </c>
    </row>
    <row r="1206" spans="1:11" x14ac:dyDescent="0.3">
      <c r="A1206" s="1">
        <v>43913</v>
      </c>
      <c r="B1206">
        <v>10880</v>
      </c>
      <c r="E1206">
        <v>11190</v>
      </c>
      <c r="H1206">
        <v>11290</v>
      </c>
      <c r="K1206">
        <v>10865</v>
      </c>
    </row>
    <row r="1207" spans="1:11" x14ac:dyDescent="0.3">
      <c r="A1207" s="1">
        <v>43910</v>
      </c>
      <c r="B1207">
        <v>11225</v>
      </c>
      <c r="E1207">
        <v>11300</v>
      </c>
      <c r="H1207">
        <v>11700</v>
      </c>
      <c r="K1207">
        <v>11224</v>
      </c>
    </row>
    <row r="1208" spans="1:11" x14ac:dyDescent="0.3">
      <c r="A1208" s="1">
        <v>43909</v>
      </c>
      <c r="B1208">
        <v>11250</v>
      </c>
      <c r="E1208">
        <v>11455</v>
      </c>
      <c r="H1208">
        <v>11650</v>
      </c>
      <c r="K1208">
        <v>11085</v>
      </c>
    </row>
    <row r="1209" spans="1:11" x14ac:dyDescent="0.3">
      <c r="A1209" s="1">
        <v>43908</v>
      </c>
      <c r="B1209">
        <v>11395</v>
      </c>
      <c r="E1209">
        <v>11910</v>
      </c>
      <c r="H1209">
        <v>12165</v>
      </c>
      <c r="K1209">
        <v>11305</v>
      </c>
    </row>
    <row r="1210" spans="1:11" x14ac:dyDescent="0.3">
      <c r="A1210" s="1">
        <v>43907</v>
      </c>
      <c r="B1210">
        <v>11780</v>
      </c>
      <c r="E1210">
        <v>12040</v>
      </c>
      <c r="H1210">
        <v>12295</v>
      </c>
      <c r="K1210">
        <v>11775</v>
      </c>
    </row>
    <row r="1211" spans="1:11" x14ac:dyDescent="0.3">
      <c r="A1211" s="1">
        <v>43906</v>
      </c>
      <c r="B1211">
        <v>11935</v>
      </c>
      <c r="E1211">
        <v>12225</v>
      </c>
      <c r="H1211">
        <v>12465</v>
      </c>
      <c r="K1211">
        <v>11670</v>
      </c>
    </row>
    <row r="1212" spans="1:11" x14ac:dyDescent="0.3">
      <c r="A1212" s="1">
        <v>43903</v>
      </c>
      <c r="B1212">
        <v>12320</v>
      </c>
      <c r="E1212">
        <v>11915</v>
      </c>
      <c r="H1212">
        <v>12815</v>
      </c>
      <c r="K1212">
        <v>11735</v>
      </c>
    </row>
    <row r="1213" spans="1:11" x14ac:dyDescent="0.3">
      <c r="A1213" s="1">
        <v>43902</v>
      </c>
      <c r="B1213">
        <v>11830</v>
      </c>
      <c r="E1213">
        <v>12420</v>
      </c>
      <c r="H1213">
        <v>12495</v>
      </c>
      <c r="K1213">
        <v>11735</v>
      </c>
    </row>
    <row r="1214" spans="1:11" x14ac:dyDescent="0.3">
      <c r="A1214" s="1">
        <v>43901</v>
      </c>
      <c r="B1214">
        <v>12420</v>
      </c>
      <c r="E1214">
        <v>12775</v>
      </c>
      <c r="H1214">
        <v>12905</v>
      </c>
      <c r="K1214">
        <v>12350</v>
      </c>
    </row>
    <row r="1215" spans="1:11" x14ac:dyDescent="0.3">
      <c r="A1215" s="1">
        <v>43900</v>
      </c>
      <c r="B1215">
        <v>12680</v>
      </c>
      <c r="E1215">
        <v>12640</v>
      </c>
      <c r="H1215">
        <v>12995</v>
      </c>
      <c r="K1215">
        <v>12570</v>
      </c>
    </row>
    <row r="1216" spans="1:11" x14ac:dyDescent="0.3">
      <c r="A1216" s="1">
        <v>43899</v>
      </c>
      <c r="B1216">
        <v>12650</v>
      </c>
      <c r="E1216">
        <v>12760</v>
      </c>
      <c r="H1216">
        <v>12760</v>
      </c>
      <c r="K1216">
        <v>12300</v>
      </c>
    </row>
    <row r="1217" spans="1:11" x14ac:dyDescent="0.3">
      <c r="A1217" s="1">
        <v>43896</v>
      </c>
      <c r="B1217">
        <v>12840</v>
      </c>
      <c r="E1217">
        <v>12850</v>
      </c>
      <c r="H1217">
        <v>12885</v>
      </c>
      <c r="K1217">
        <v>12660</v>
      </c>
    </row>
    <row r="1218" spans="1:11" x14ac:dyDescent="0.3">
      <c r="A1218" s="1">
        <v>43895</v>
      </c>
      <c r="B1218">
        <v>12890</v>
      </c>
      <c r="E1218">
        <v>12715</v>
      </c>
      <c r="H1218">
        <v>12915</v>
      </c>
      <c r="K1218">
        <v>12675</v>
      </c>
    </row>
    <row r="1219" spans="1:11" x14ac:dyDescent="0.3">
      <c r="A1219" s="1">
        <v>43894</v>
      </c>
      <c r="B1219">
        <v>12680</v>
      </c>
      <c r="E1219">
        <v>12690</v>
      </c>
      <c r="H1219">
        <v>12820</v>
      </c>
      <c r="K1219">
        <v>12610</v>
      </c>
    </row>
    <row r="1220" spans="1:11" x14ac:dyDescent="0.3">
      <c r="A1220" s="1">
        <v>43893</v>
      </c>
      <c r="B1220">
        <v>12685</v>
      </c>
      <c r="E1220">
        <v>12735</v>
      </c>
      <c r="H1220">
        <v>12925</v>
      </c>
      <c r="K1220">
        <v>12500</v>
      </c>
    </row>
    <row r="1221" spans="1:11" x14ac:dyDescent="0.3">
      <c r="A1221" s="1">
        <v>43892</v>
      </c>
      <c r="B1221">
        <v>12700</v>
      </c>
      <c r="E1221">
        <v>12220</v>
      </c>
      <c r="H1221">
        <v>12745</v>
      </c>
      <c r="K1221">
        <v>12220</v>
      </c>
    </row>
    <row r="1222" spans="1:11" x14ac:dyDescent="0.3">
      <c r="A1222" s="1">
        <v>43889</v>
      </c>
      <c r="B1222">
        <v>12255</v>
      </c>
      <c r="E1222">
        <v>12405</v>
      </c>
      <c r="H1222">
        <v>12420</v>
      </c>
      <c r="K1222">
        <v>12140</v>
      </c>
    </row>
    <row r="1223" spans="1:11" x14ac:dyDescent="0.3">
      <c r="A1223" s="1">
        <v>43888</v>
      </c>
      <c r="B1223">
        <v>12375</v>
      </c>
      <c r="E1223">
        <v>12460</v>
      </c>
      <c r="H1223">
        <v>12555</v>
      </c>
      <c r="K1223">
        <v>12285</v>
      </c>
    </row>
    <row r="1224" spans="1:11" x14ac:dyDescent="0.3">
      <c r="A1224" s="1">
        <v>43887</v>
      </c>
      <c r="B1224">
        <v>12550</v>
      </c>
      <c r="E1224">
        <v>12520</v>
      </c>
      <c r="H1224">
        <v>12590</v>
      </c>
      <c r="K1224">
        <v>12350</v>
      </c>
    </row>
    <row r="1225" spans="1:11" x14ac:dyDescent="0.3">
      <c r="A1225" s="1">
        <v>43886</v>
      </c>
      <c r="B1225">
        <v>12450</v>
      </c>
      <c r="E1225">
        <v>12500</v>
      </c>
      <c r="H1225">
        <v>12765</v>
      </c>
      <c r="K1225">
        <v>12445</v>
      </c>
    </row>
    <row r="1226" spans="1:11" x14ac:dyDescent="0.3">
      <c r="A1226" s="1">
        <v>43885</v>
      </c>
      <c r="B1226">
        <v>12430</v>
      </c>
      <c r="E1226">
        <v>12500</v>
      </c>
      <c r="H1226">
        <v>12670</v>
      </c>
      <c r="K1226">
        <v>12370</v>
      </c>
    </row>
    <row r="1227" spans="1:11" x14ac:dyDescent="0.3">
      <c r="A1227" s="1">
        <v>43882</v>
      </c>
      <c r="B1227">
        <v>12530</v>
      </c>
      <c r="E1227">
        <v>12755</v>
      </c>
      <c r="H1227">
        <v>12785</v>
      </c>
      <c r="K1227">
        <v>12500</v>
      </c>
    </row>
    <row r="1228" spans="1:11" x14ac:dyDescent="0.3">
      <c r="A1228" s="1">
        <v>43881</v>
      </c>
      <c r="B1228">
        <v>12670</v>
      </c>
      <c r="E1228">
        <v>12855</v>
      </c>
      <c r="H1228">
        <v>12965</v>
      </c>
      <c r="K1228">
        <v>12650</v>
      </c>
    </row>
    <row r="1229" spans="1:11" x14ac:dyDescent="0.3">
      <c r="A1229" s="1">
        <v>43880</v>
      </c>
      <c r="B1229">
        <v>12830</v>
      </c>
      <c r="E1229">
        <v>12875</v>
      </c>
      <c r="H1229">
        <v>12985</v>
      </c>
      <c r="K1229">
        <v>12690</v>
      </c>
    </row>
    <row r="1230" spans="1:11" x14ac:dyDescent="0.3">
      <c r="A1230" s="1">
        <v>43879</v>
      </c>
      <c r="B1230">
        <v>12820</v>
      </c>
      <c r="E1230">
        <v>13150</v>
      </c>
      <c r="H1230">
        <v>13185</v>
      </c>
      <c r="K1230">
        <v>12770</v>
      </c>
    </row>
    <row r="1231" spans="1:11" x14ac:dyDescent="0.3">
      <c r="A1231" s="1">
        <v>43878</v>
      </c>
      <c r="B1231">
        <v>13110</v>
      </c>
      <c r="E1231">
        <v>13065</v>
      </c>
      <c r="H1231">
        <v>13210</v>
      </c>
      <c r="K1231">
        <v>13055</v>
      </c>
    </row>
    <row r="1232" spans="1:11" x14ac:dyDescent="0.3">
      <c r="A1232" s="1">
        <v>43875</v>
      </c>
      <c r="B1232">
        <v>13015</v>
      </c>
      <c r="E1232">
        <v>13270</v>
      </c>
      <c r="H1232">
        <v>13345</v>
      </c>
      <c r="K1232">
        <v>13010</v>
      </c>
    </row>
    <row r="1233" spans="1:11" x14ac:dyDescent="0.3">
      <c r="A1233" s="1">
        <v>43874</v>
      </c>
      <c r="B1233">
        <v>13285</v>
      </c>
      <c r="E1233">
        <v>13135</v>
      </c>
      <c r="H1233">
        <v>13295</v>
      </c>
      <c r="K1233">
        <v>13050</v>
      </c>
    </row>
    <row r="1234" spans="1:11" x14ac:dyDescent="0.3">
      <c r="A1234" s="1">
        <v>43873</v>
      </c>
      <c r="B1234">
        <v>13100</v>
      </c>
      <c r="E1234">
        <v>13140</v>
      </c>
      <c r="H1234">
        <v>13230</v>
      </c>
      <c r="K1234">
        <v>12934</v>
      </c>
    </row>
    <row r="1235" spans="1:11" x14ac:dyDescent="0.3">
      <c r="A1235" s="1">
        <v>43872</v>
      </c>
      <c r="B1235">
        <v>13110</v>
      </c>
      <c r="E1235">
        <v>12950</v>
      </c>
      <c r="H1235">
        <v>13275</v>
      </c>
      <c r="K1235">
        <v>12950</v>
      </c>
    </row>
    <row r="1236" spans="1:11" x14ac:dyDescent="0.3">
      <c r="A1236" s="1">
        <v>43871</v>
      </c>
      <c r="B1236">
        <v>12885</v>
      </c>
      <c r="E1236">
        <v>12800</v>
      </c>
      <c r="H1236">
        <v>13080</v>
      </c>
      <c r="K1236">
        <v>12800</v>
      </c>
    </row>
    <row r="1237" spans="1:11" x14ac:dyDescent="0.3">
      <c r="A1237" s="1">
        <v>43868</v>
      </c>
      <c r="B1237">
        <v>12770</v>
      </c>
      <c r="E1237">
        <v>13105</v>
      </c>
      <c r="H1237">
        <v>13210</v>
      </c>
      <c r="K1237">
        <v>12755</v>
      </c>
    </row>
    <row r="1238" spans="1:11" x14ac:dyDescent="0.3">
      <c r="A1238" s="1">
        <v>43867</v>
      </c>
      <c r="B1238">
        <v>13060</v>
      </c>
      <c r="E1238">
        <v>13220</v>
      </c>
      <c r="H1238">
        <v>13310</v>
      </c>
      <c r="K1238">
        <v>13059</v>
      </c>
    </row>
    <row r="1239" spans="1:11" x14ac:dyDescent="0.3">
      <c r="A1239" s="1">
        <v>43866</v>
      </c>
      <c r="B1239">
        <v>13160</v>
      </c>
      <c r="E1239">
        <v>12925</v>
      </c>
      <c r="H1239">
        <v>13270</v>
      </c>
      <c r="K1239">
        <v>12925</v>
      </c>
    </row>
    <row r="1240" spans="1:11" x14ac:dyDescent="0.3">
      <c r="A1240" s="1">
        <v>43865</v>
      </c>
      <c r="B1240">
        <v>12830</v>
      </c>
      <c r="E1240">
        <v>12735</v>
      </c>
      <c r="H1240">
        <v>13365</v>
      </c>
      <c r="K1240">
        <v>12735</v>
      </c>
    </row>
    <row r="1241" spans="1:11" x14ac:dyDescent="0.3">
      <c r="A1241" s="1">
        <v>43864</v>
      </c>
      <c r="B1241">
        <v>12725</v>
      </c>
      <c r="E1241">
        <v>12785</v>
      </c>
      <c r="H1241">
        <v>12940</v>
      </c>
      <c r="K1241">
        <v>12695</v>
      </c>
    </row>
    <row r="1242" spans="1:11" x14ac:dyDescent="0.3">
      <c r="A1242" s="1">
        <v>43861</v>
      </c>
      <c r="B1242">
        <v>12850</v>
      </c>
      <c r="E1242">
        <v>12650</v>
      </c>
      <c r="H1242">
        <v>12925</v>
      </c>
      <c r="K1242">
        <v>12550</v>
      </c>
    </row>
    <row r="1243" spans="1:11" x14ac:dyDescent="0.3">
      <c r="A1243" s="1">
        <v>43860</v>
      </c>
      <c r="B1243">
        <v>12620</v>
      </c>
      <c r="E1243">
        <v>12665</v>
      </c>
      <c r="H1243">
        <v>12750</v>
      </c>
      <c r="K1243">
        <v>12525</v>
      </c>
    </row>
    <row r="1244" spans="1:11" x14ac:dyDescent="0.3">
      <c r="A1244" s="1">
        <v>43859</v>
      </c>
      <c r="B1244">
        <v>12550</v>
      </c>
      <c r="E1244">
        <v>12575</v>
      </c>
      <c r="H1244">
        <v>12765</v>
      </c>
      <c r="K1244">
        <v>12510</v>
      </c>
    </row>
    <row r="1245" spans="1:11" x14ac:dyDescent="0.3">
      <c r="A1245" s="1">
        <v>43858</v>
      </c>
      <c r="B1245">
        <v>12550</v>
      </c>
      <c r="E1245">
        <v>12610</v>
      </c>
      <c r="H1245">
        <v>12970</v>
      </c>
      <c r="K1245">
        <v>12549</v>
      </c>
    </row>
    <row r="1246" spans="1:11" x14ac:dyDescent="0.3">
      <c r="A1246" s="1">
        <v>43857</v>
      </c>
      <c r="B1246">
        <v>12615</v>
      </c>
      <c r="E1246">
        <v>12920</v>
      </c>
      <c r="H1246">
        <v>13040</v>
      </c>
      <c r="K1246">
        <v>12560</v>
      </c>
    </row>
    <row r="1247" spans="1:11" x14ac:dyDescent="0.3">
      <c r="A1247" s="1">
        <v>43854</v>
      </c>
      <c r="B1247">
        <v>12950</v>
      </c>
      <c r="E1247">
        <v>13345</v>
      </c>
      <c r="H1247">
        <v>13395</v>
      </c>
      <c r="K1247">
        <v>12935</v>
      </c>
    </row>
    <row r="1248" spans="1:11" x14ac:dyDescent="0.3">
      <c r="A1248" s="1">
        <v>43853</v>
      </c>
      <c r="B1248">
        <v>13350</v>
      </c>
      <c r="E1248">
        <v>13660</v>
      </c>
      <c r="H1248">
        <v>13675</v>
      </c>
      <c r="K1248">
        <v>13310</v>
      </c>
    </row>
    <row r="1249" spans="1:11" x14ac:dyDescent="0.3">
      <c r="A1249" s="1">
        <v>43852</v>
      </c>
      <c r="B1249">
        <v>13640</v>
      </c>
      <c r="E1249">
        <v>13670</v>
      </c>
      <c r="H1249">
        <v>13890</v>
      </c>
      <c r="K1249">
        <v>13505</v>
      </c>
    </row>
    <row r="1250" spans="1:11" x14ac:dyDescent="0.3">
      <c r="A1250" s="1">
        <v>43851</v>
      </c>
      <c r="B1250">
        <v>13665</v>
      </c>
      <c r="E1250">
        <v>14010</v>
      </c>
      <c r="H1250">
        <v>14065</v>
      </c>
      <c r="K1250">
        <v>13640</v>
      </c>
    </row>
    <row r="1251" spans="1:11" x14ac:dyDescent="0.3">
      <c r="A1251" s="1">
        <v>43850</v>
      </c>
      <c r="B1251">
        <v>14020</v>
      </c>
      <c r="E1251">
        <v>13955</v>
      </c>
      <c r="H1251">
        <v>14175</v>
      </c>
      <c r="K1251">
        <v>13835</v>
      </c>
    </row>
    <row r="1252" spans="1:11" x14ac:dyDescent="0.3">
      <c r="A1252" s="1">
        <v>43847</v>
      </c>
      <c r="B1252">
        <v>13910</v>
      </c>
      <c r="E1252">
        <v>13815</v>
      </c>
      <c r="H1252">
        <v>13985</v>
      </c>
      <c r="K1252">
        <v>13805</v>
      </c>
    </row>
    <row r="1253" spans="1:11" x14ac:dyDescent="0.3">
      <c r="A1253" s="1">
        <v>43846</v>
      </c>
      <c r="B1253">
        <v>13775</v>
      </c>
      <c r="E1253">
        <v>14350</v>
      </c>
      <c r="H1253">
        <v>14435</v>
      </c>
      <c r="K1253">
        <v>13760</v>
      </c>
    </row>
    <row r="1254" spans="1:11" x14ac:dyDescent="0.3">
      <c r="A1254" s="1">
        <v>43845</v>
      </c>
      <c r="B1254">
        <v>14340</v>
      </c>
      <c r="E1254">
        <v>13870</v>
      </c>
      <c r="H1254">
        <v>14385</v>
      </c>
      <c r="K1254">
        <v>13715</v>
      </c>
    </row>
    <row r="1255" spans="1:11" x14ac:dyDescent="0.3">
      <c r="A1255" s="1">
        <v>43844</v>
      </c>
      <c r="B1255">
        <v>13870</v>
      </c>
      <c r="E1255">
        <v>14110</v>
      </c>
      <c r="H1255">
        <v>14155</v>
      </c>
      <c r="K1255">
        <v>13645</v>
      </c>
    </row>
    <row r="1256" spans="1:11" x14ac:dyDescent="0.3">
      <c r="A1256" s="1">
        <v>43843</v>
      </c>
      <c r="B1256">
        <v>14095</v>
      </c>
      <c r="E1256">
        <v>14225</v>
      </c>
      <c r="H1256">
        <v>14350</v>
      </c>
      <c r="K1256">
        <v>14055</v>
      </c>
    </row>
    <row r="1257" spans="1:11" x14ac:dyDescent="0.3">
      <c r="A1257" s="1">
        <v>43840</v>
      </c>
      <c r="B1257">
        <v>14190</v>
      </c>
      <c r="E1257">
        <v>14120</v>
      </c>
      <c r="H1257">
        <v>14250</v>
      </c>
      <c r="K1257">
        <v>14055</v>
      </c>
    </row>
    <row r="1258" spans="1:11" x14ac:dyDescent="0.3">
      <c r="A1258" s="1">
        <v>43839</v>
      </c>
      <c r="B1258">
        <v>14085</v>
      </c>
      <c r="E1258">
        <v>14070</v>
      </c>
      <c r="H1258">
        <v>14250</v>
      </c>
      <c r="K1258">
        <v>14060</v>
      </c>
    </row>
    <row r="1259" spans="1:11" x14ac:dyDescent="0.3">
      <c r="A1259" s="1">
        <v>43838</v>
      </c>
      <c r="B1259">
        <v>14050</v>
      </c>
      <c r="E1259">
        <v>13855</v>
      </c>
      <c r="H1259">
        <v>14135</v>
      </c>
      <c r="K1259">
        <v>13755</v>
      </c>
    </row>
    <row r="1260" spans="1:11" x14ac:dyDescent="0.3">
      <c r="A1260" s="1">
        <v>43837</v>
      </c>
      <c r="B1260">
        <v>13935</v>
      </c>
      <c r="E1260">
        <v>13805</v>
      </c>
      <c r="H1260">
        <v>13995</v>
      </c>
      <c r="K1260">
        <v>13680</v>
      </c>
    </row>
    <row r="1261" spans="1:11" x14ac:dyDescent="0.3">
      <c r="A1261" s="1">
        <v>43836</v>
      </c>
      <c r="B1261">
        <v>13820</v>
      </c>
      <c r="E1261">
        <v>13750</v>
      </c>
      <c r="H1261">
        <v>13860</v>
      </c>
      <c r="K1261">
        <v>13625</v>
      </c>
    </row>
    <row r="1262" spans="1:11" x14ac:dyDescent="0.3">
      <c r="A1262" s="1">
        <v>43833</v>
      </c>
      <c r="B1262">
        <v>13755</v>
      </c>
      <c r="E1262">
        <v>14250</v>
      </c>
      <c r="H1262">
        <v>14280</v>
      </c>
      <c r="K1262">
        <v>13740</v>
      </c>
    </row>
    <row r="1263" spans="1:11" x14ac:dyDescent="0.3">
      <c r="A1263" s="1">
        <v>43832</v>
      </c>
      <c r="B1263">
        <v>14260</v>
      </c>
      <c r="E1263">
        <v>14130</v>
      </c>
      <c r="H1263">
        <v>14265</v>
      </c>
      <c r="K1263">
        <v>14040</v>
      </c>
    </row>
    <row r="1264" spans="1:11" x14ac:dyDescent="0.3">
      <c r="A1264" s="1">
        <v>43830</v>
      </c>
      <c r="B1264">
        <v>14025</v>
      </c>
      <c r="E1264">
        <v>14315</v>
      </c>
      <c r="H1264">
        <v>14325</v>
      </c>
      <c r="K1264">
        <v>13910</v>
      </c>
    </row>
    <row r="1265" spans="1:11" x14ac:dyDescent="0.3">
      <c r="A1265" s="1">
        <v>43829</v>
      </c>
      <c r="B1265">
        <v>14315</v>
      </c>
      <c r="E1265">
        <v>14230</v>
      </c>
      <c r="H1265">
        <v>14365</v>
      </c>
      <c r="K1265">
        <v>14165</v>
      </c>
    </row>
    <row r="1266" spans="1:11" x14ac:dyDescent="0.3">
      <c r="A1266" s="1">
        <v>43826</v>
      </c>
      <c r="B1266">
        <v>14210</v>
      </c>
      <c r="E1266">
        <v>14220</v>
      </c>
      <c r="H1266">
        <v>14280</v>
      </c>
      <c r="K1266">
        <v>14035</v>
      </c>
    </row>
    <row r="1267" spans="1:11" x14ac:dyDescent="0.3">
      <c r="A1267" s="1">
        <v>43823</v>
      </c>
      <c r="B1267">
        <v>14340</v>
      </c>
      <c r="E1267">
        <v>14375</v>
      </c>
      <c r="H1267">
        <v>14485</v>
      </c>
      <c r="K1267">
        <v>14195</v>
      </c>
    </row>
    <row r="1268" spans="1:11" x14ac:dyDescent="0.3">
      <c r="A1268" s="1">
        <v>43822</v>
      </c>
      <c r="B1268">
        <v>14350</v>
      </c>
      <c r="E1268">
        <v>14495</v>
      </c>
      <c r="H1268">
        <v>14510</v>
      </c>
      <c r="K1268">
        <v>14340</v>
      </c>
    </row>
    <row r="1269" spans="1:11" x14ac:dyDescent="0.3">
      <c r="A1269" s="1">
        <v>43819</v>
      </c>
      <c r="B1269">
        <v>14525</v>
      </c>
      <c r="E1269">
        <v>14200</v>
      </c>
      <c r="H1269">
        <v>14526</v>
      </c>
      <c r="K1269">
        <v>14160</v>
      </c>
    </row>
    <row r="1270" spans="1:11" x14ac:dyDescent="0.3">
      <c r="A1270" s="1">
        <v>43818</v>
      </c>
      <c r="B1270">
        <v>14170</v>
      </c>
      <c r="E1270">
        <v>13885</v>
      </c>
      <c r="H1270">
        <v>14240</v>
      </c>
      <c r="K1270">
        <v>13875</v>
      </c>
    </row>
    <row r="1271" spans="1:11" x14ac:dyDescent="0.3">
      <c r="A1271" s="1">
        <v>43817</v>
      </c>
      <c r="B1271">
        <v>13870</v>
      </c>
      <c r="E1271">
        <v>14010</v>
      </c>
      <c r="H1271">
        <v>14055</v>
      </c>
      <c r="K1271">
        <v>13820</v>
      </c>
    </row>
    <row r="1272" spans="1:11" x14ac:dyDescent="0.3">
      <c r="A1272" s="1">
        <v>43816</v>
      </c>
      <c r="B1272">
        <v>13960</v>
      </c>
      <c r="E1272">
        <v>14210</v>
      </c>
      <c r="H1272">
        <v>14290</v>
      </c>
      <c r="K1272">
        <v>13959</v>
      </c>
    </row>
    <row r="1273" spans="1:11" x14ac:dyDescent="0.3">
      <c r="A1273" s="1">
        <v>43815</v>
      </c>
      <c r="B1273">
        <v>14200</v>
      </c>
      <c r="E1273">
        <v>14195</v>
      </c>
      <c r="H1273">
        <v>14255</v>
      </c>
      <c r="K1273">
        <v>14015</v>
      </c>
    </row>
    <row r="1274" spans="1:11" x14ac:dyDescent="0.3">
      <c r="A1274" s="1">
        <v>43812</v>
      </c>
      <c r="B1274">
        <v>14170</v>
      </c>
      <c r="E1274">
        <v>14060</v>
      </c>
      <c r="H1274">
        <v>14270</v>
      </c>
      <c r="K1274">
        <v>13955</v>
      </c>
    </row>
    <row r="1275" spans="1:11" x14ac:dyDescent="0.3">
      <c r="A1275" s="1">
        <v>43811</v>
      </c>
      <c r="B1275">
        <v>14100</v>
      </c>
      <c r="E1275">
        <v>13860</v>
      </c>
      <c r="H1275">
        <v>14101</v>
      </c>
      <c r="K1275">
        <v>13700</v>
      </c>
    </row>
    <row r="1276" spans="1:11" x14ac:dyDescent="0.3">
      <c r="A1276" s="1">
        <v>43810</v>
      </c>
      <c r="B1276">
        <v>13850</v>
      </c>
      <c r="E1276">
        <v>13425</v>
      </c>
      <c r="H1276">
        <v>13865</v>
      </c>
      <c r="K1276">
        <v>13380</v>
      </c>
    </row>
    <row r="1277" spans="1:11" x14ac:dyDescent="0.3">
      <c r="A1277" s="1">
        <v>43809</v>
      </c>
      <c r="B1277">
        <v>13405</v>
      </c>
      <c r="E1277">
        <v>13320</v>
      </c>
      <c r="H1277">
        <v>13540</v>
      </c>
      <c r="K1277">
        <v>12900</v>
      </c>
    </row>
    <row r="1278" spans="1:11" x14ac:dyDescent="0.3">
      <c r="A1278" s="1">
        <v>43808</v>
      </c>
      <c r="B1278">
        <v>13340</v>
      </c>
      <c r="E1278">
        <v>13490</v>
      </c>
      <c r="H1278">
        <v>13495</v>
      </c>
      <c r="K1278">
        <v>13170</v>
      </c>
    </row>
    <row r="1279" spans="1:11" x14ac:dyDescent="0.3">
      <c r="A1279" s="1">
        <v>43805</v>
      </c>
      <c r="B1279">
        <v>13475</v>
      </c>
      <c r="E1279">
        <v>13280</v>
      </c>
      <c r="H1279">
        <v>13570</v>
      </c>
      <c r="K1279">
        <v>13280</v>
      </c>
    </row>
    <row r="1280" spans="1:11" x14ac:dyDescent="0.3">
      <c r="A1280" s="1">
        <v>43804</v>
      </c>
      <c r="B1280">
        <v>13275</v>
      </c>
      <c r="E1280">
        <v>13135</v>
      </c>
      <c r="H1280">
        <v>13445</v>
      </c>
      <c r="K1280">
        <v>13030</v>
      </c>
    </row>
    <row r="1281" spans="1:11" x14ac:dyDescent="0.3">
      <c r="A1281" s="1">
        <v>43803</v>
      </c>
      <c r="B1281">
        <v>13120</v>
      </c>
      <c r="E1281">
        <v>13350</v>
      </c>
      <c r="H1281">
        <v>13365</v>
      </c>
      <c r="K1281">
        <v>13115</v>
      </c>
    </row>
    <row r="1282" spans="1:11" x14ac:dyDescent="0.3">
      <c r="A1282" s="1">
        <v>43802</v>
      </c>
      <c r="B1282">
        <v>13375</v>
      </c>
      <c r="E1282">
        <v>13715</v>
      </c>
      <c r="H1282">
        <v>13780</v>
      </c>
      <c r="K1282">
        <v>13205</v>
      </c>
    </row>
    <row r="1283" spans="1:11" x14ac:dyDescent="0.3">
      <c r="A1283" s="1">
        <v>43801</v>
      </c>
      <c r="B1283">
        <v>13715</v>
      </c>
      <c r="E1283">
        <v>13670</v>
      </c>
      <c r="H1283">
        <v>13815</v>
      </c>
      <c r="K1283">
        <v>13610</v>
      </c>
    </row>
    <row r="1284" spans="1:11" x14ac:dyDescent="0.3">
      <c r="A1284" s="1">
        <v>43798</v>
      </c>
      <c r="B1284">
        <v>13670</v>
      </c>
      <c r="E1284">
        <v>13975</v>
      </c>
      <c r="H1284">
        <v>14040</v>
      </c>
      <c r="K1284">
        <v>13650</v>
      </c>
    </row>
    <row r="1285" spans="1:11" x14ac:dyDescent="0.3">
      <c r="A1285" s="1">
        <v>43797</v>
      </c>
      <c r="B1285">
        <v>14010</v>
      </c>
      <c r="E1285">
        <v>14355</v>
      </c>
      <c r="H1285">
        <v>14355</v>
      </c>
      <c r="K1285">
        <v>13930</v>
      </c>
    </row>
    <row r="1286" spans="1:11" x14ac:dyDescent="0.3">
      <c r="A1286" s="1">
        <v>43796</v>
      </c>
      <c r="B1286">
        <v>14380</v>
      </c>
      <c r="E1286">
        <v>14530</v>
      </c>
      <c r="H1286">
        <v>14570</v>
      </c>
      <c r="K1286">
        <v>14335</v>
      </c>
    </row>
    <row r="1287" spans="1:11" x14ac:dyDescent="0.3">
      <c r="A1287" s="1">
        <v>43795</v>
      </c>
      <c r="B1287">
        <v>14595</v>
      </c>
      <c r="E1287">
        <v>14475</v>
      </c>
      <c r="H1287">
        <v>14596</v>
      </c>
      <c r="K1287">
        <v>14350</v>
      </c>
    </row>
    <row r="1288" spans="1:11" x14ac:dyDescent="0.3">
      <c r="A1288" s="1">
        <v>43794</v>
      </c>
      <c r="B1288">
        <v>14480</v>
      </c>
      <c r="E1288">
        <v>14640</v>
      </c>
      <c r="H1288">
        <v>14745</v>
      </c>
      <c r="K1288">
        <v>14435</v>
      </c>
    </row>
    <row r="1289" spans="1:11" x14ac:dyDescent="0.3">
      <c r="A1289" s="1">
        <v>43791</v>
      </c>
      <c r="B1289">
        <v>14635</v>
      </c>
      <c r="E1289">
        <v>14505</v>
      </c>
      <c r="H1289">
        <v>14675</v>
      </c>
      <c r="K1289">
        <v>14220</v>
      </c>
    </row>
    <row r="1290" spans="1:11" x14ac:dyDescent="0.3">
      <c r="A1290" s="1">
        <v>43790</v>
      </c>
      <c r="B1290">
        <v>14485</v>
      </c>
      <c r="E1290">
        <v>14325</v>
      </c>
      <c r="H1290">
        <v>14520</v>
      </c>
      <c r="K1290">
        <v>14150</v>
      </c>
    </row>
    <row r="1291" spans="1:11" x14ac:dyDescent="0.3">
      <c r="A1291" s="1">
        <v>43789</v>
      </c>
      <c r="B1291">
        <v>14360</v>
      </c>
      <c r="E1291">
        <v>14645</v>
      </c>
      <c r="H1291">
        <v>14695</v>
      </c>
      <c r="K1291">
        <v>14290</v>
      </c>
    </row>
    <row r="1292" spans="1:11" x14ac:dyDescent="0.3">
      <c r="A1292" s="1">
        <v>43788</v>
      </c>
      <c r="B1292">
        <v>14690</v>
      </c>
      <c r="E1292">
        <v>14785</v>
      </c>
      <c r="H1292">
        <v>14800</v>
      </c>
      <c r="K1292">
        <v>14475</v>
      </c>
    </row>
    <row r="1293" spans="1:11" x14ac:dyDescent="0.3">
      <c r="A1293" s="1">
        <v>43787</v>
      </c>
      <c r="B1293">
        <v>14845</v>
      </c>
      <c r="E1293">
        <v>14965</v>
      </c>
      <c r="H1293">
        <v>14980</v>
      </c>
      <c r="K1293">
        <v>14615</v>
      </c>
    </row>
    <row r="1294" spans="1:11" x14ac:dyDescent="0.3">
      <c r="A1294" s="1">
        <v>43784</v>
      </c>
      <c r="B1294">
        <v>14975</v>
      </c>
      <c r="E1294">
        <v>15130</v>
      </c>
      <c r="H1294">
        <v>15155</v>
      </c>
      <c r="K1294">
        <v>14930</v>
      </c>
    </row>
    <row r="1295" spans="1:11" x14ac:dyDescent="0.3">
      <c r="A1295" s="1">
        <v>43783</v>
      </c>
      <c r="B1295">
        <v>15150</v>
      </c>
      <c r="E1295">
        <v>15400</v>
      </c>
      <c r="H1295">
        <v>15500</v>
      </c>
      <c r="K1295">
        <v>15070</v>
      </c>
    </row>
    <row r="1296" spans="1:11" x14ac:dyDescent="0.3">
      <c r="A1296" s="1">
        <v>43782</v>
      </c>
      <c r="B1296">
        <v>15380</v>
      </c>
      <c r="E1296">
        <v>15640</v>
      </c>
      <c r="H1296">
        <v>15675</v>
      </c>
      <c r="K1296">
        <v>15379</v>
      </c>
    </row>
    <row r="1297" spans="1:11" x14ac:dyDescent="0.3">
      <c r="A1297" s="1">
        <v>43781</v>
      </c>
      <c r="B1297">
        <v>15660</v>
      </c>
      <c r="E1297">
        <v>15575</v>
      </c>
      <c r="H1297">
        <v>15675</v>
      </c>
      <c r="K1297">
        <v>15385</v>
      </c>
    </row>
    <row r="1298" spans="1:11" x14ac:dyDescent="0.3">
      <c r="A1298" s="1">
        <v>43780</v>
      </c>
      <c r="B1298">
        <v>15565</v>
      </c>
      <c r="E1298">
        <v>16155</v>
      </c>
      <c r="H1298">
        <v>16155</v>
      </c>
      <c r="K1298">
        <v>15500</v>
      </c>
    </row>
    <row r="1299" spans="1:11" x14ac:dyDescent="0.3">
      <c r="A1299" s="1">
        <v>43777</v>
      </c>
      <c r="B1299">
        <v>16190</v>
      </c>
      <c r="E1299">
        <v>16220</v>
      </c>
      <c r="H1299">
        <v>16300</v>
      </c>
      <c r="K1299">
        <v>15845</v>
      </c>
    </row>
    <row r="1300" spans="1:11" x14ac:dyDescent="0.3">
      <c r="A1300" s="1">
        <v>43776</v>
      </c>
      <c r="B1300">
        <v>16200</v>
      </c>
      <c r="E1300">
        <v>16210</v>
      </c>
      <c r="H1300">
        <v>16590</v>
      </c>
      <c r="K1300">
        <v>16170</v>
      </c>
    </row>
    <row r="1301" spans="1:11" x14ac:dyDescent="0.3">
      <c r="A1301" s="1">
        <v>43775</v>
      </c>
      <c r="B1301">
        <v>16245</v>
      </c>
      <c r="E1301">
        <v>16280</v>
      </c>
      <c r="H1301">
        <v>16460</v>
      </c>
      <c r="K1301">
        <v>16120</v>
      </c>
    </row>
    <row r="1302" spans="1:11" x14ac:dyDescent="0.3">
      <c r="A1302" s="1">
        <v>43774</v>
      </c>
      <c r="B1302">
        <v>16280</v>
      </c>
      <c r="E1302">
        <v>16325</v>
      </c>
      <c r="H1302">
        <v>16370</v>
      </c>
      <c r="K1302">
        <v>16165</v>
      </c>
    </row>
    <row r="1303" spans="1:11" x14ac:dyDescent="0.3">
      <c r="A1303" s="1">
        <v>43773</v>
      </c>
      <c r="B1303">
        <v>16380</v>
      </c>
      <c r="E1303">
        <v>16735</v>
      </c>
      <c r="H1303">
        <v>16775</v>
      </c>
      <c r="K1303">
        <v>16280</v>
      </c>
    </row>
    <row r="1304" spans="1:11" x14ac:dyDescent="0.3">
      <c r="A1304" s="1">
        <v>43770</v>
      </c>
      <c r="B1304">
        <v>16775</v>
      </c>
      <c r="E1304">
        <v>16700</v>
      </c>
      <c r="H1304">
        <v>16815</v>
      </c>
      <c r="K1304">
        <v>16650</v>
      </c>
    </row>
    <row r="1305" spans="1:11" x14ac:dyDescent="0.3">
      <c r="A1305" s="1">
        <v>43769</v>
      </c>
      <c r="B1305">
        <v>16645</v>
      </c>
      <c r="E1305">
        <v>16800</v>
      </c>
      <c r="H1305">
        <v>16895</v>
      </c>
      <c r="K1305">
        <v>16525</v>
      </c>
    </row>
    <row r="1306" spans="1:11" x14ac:dyDescent="0.3">
      <c r="A1306" s="1">
        <v>43768</v>
      </c>
      <c r="B1306">
        <v>16780</v>
      </c>
      <c r="E1306">
        <v>16800</v>
      </c>
      <c r="H1306">
        <v>16920</v>
      </c>
      <c r="K1306">
        <v>16705</v>
      </c>
    </row>
    <row r="1307" spans="1:11" x14ac:dyDescent="0.3">
      <c r="A1307" s="1">
        <v>43767</v>
      </c>
      <c r="B1307">
        <v>16830</v>
      </c>
      <c r="E1307">
        <v>16565</v>
      </c>
      <c r="H1307">
        <v>17000</v>
      </c>
      <c r="K1307">
        <v>16565</v>
      </c>
    </row>
    <row r="1308" spans="1:11" x14ac:dyDescent="0.3">
      <c r="A1308" s="1">
        <v>43766</v>
      </c>
      <c r="B1308">
        <v>16640</v>
      </c>
      <c r="E1308">
        <v>16830</v>
      </c>
      <c r="H1308">
        <v>17015</v>
      </c>
      <c r="K1308">
        <v>16450</v>
      </c>
    </row>
    <row r="1309" spans="1:11" x14ac:dyDescent="0.3">
      <c r="A1309" s="1">
        <v>43763</v>
      </c>
      <c r="B1309">
        <v>16775</v>
      </c>
      <c r="E1309">
        <v>16860</v>
      </c>
      <c r="H1309">
        <v>16930</v>
      </c>
      <c r="K1309">
        <v>16675</v>
      </c>
    </row>
    <row r="1310" spans="1:11" x14ac:dyDescent="0.3">
      <c r="A1310" s="1">
        <v>43762</v>
      </c>
      <c r="B1310">
        <v>16860</v>
      </c>
      <c r="E1310">
        <v>16605</v>
      </c>
      <c r="H1310">
        <v>16970</v>
      </c>
      <c r="K1310">
        <v>16530</v>
      </c>
    </row>
    <row r="1311" spans="1:11" x14ac:dyDescent="0.3">
      <c r="A1311" s="1">
        <v>43761</v>
      </c>
      <c r="B1311">
        <v>16590</v>
      </c>
      <c r="E1311">
        <v>16575</v>
      </c>
      <c r="H1311">
        <v>16715</v>
      </c>
      <c r="K1311">
        <v>16255</v>
      </c>
    </row>
    <row r="1312" spans="1:11" x14ac:dyDescent="0.3">
      <c r="A1312" s="1">
        <v>43760</v>
      </c>
      <c r="B1312">
        <v>16500</v>
      </c>
      <c r="E1312">
        <v>16085</v>
      </c>
      <c r="H1312">
        <v>16645</v>
      </c>
      <c r="K1312">
        <v>16034</v>
      </c>
    </row>
    <row r="1313" spans="1:11" x14ac:dyDescent="0.3">
      <c r="A1313" s="1">
        <v>43759</v>
      </c>
      <c r="B1313">
        <v>16100</v>
      </c>
      <c r="E1313">
        <v>16250</v>
      </c>
      <c r="H1313">
        <v>16251</v>
      </c>
      <c r="K1313">
        <v>16050</v>
      </c>
    </row>
    <row r="1314" spans="1:11" x14ac:dyDescent="0.3">
      <c r="A1314" s="1">
        <v>43756</v>
      </c>
      <c r="B1314">
        <v>16230</v>
      </c>
      <c r="E1314">
        <v>16235</v>
      </c>
      <c r="H1314">
        <v>16485</v>
      </c>
      <c r="K1314">
        <v>16190</v>
      </c>
    </row>
    <row r="1315" spans="1:11" x14ac:dyDescent="0.3">
      <c r="A1315" s="1">
        <v>43755</v>
      </c>
      <c r="B1315">
        <v>16270</v>
      </c>
      <c r="E1315">
        <v>16375</v>
      </c>
      <c r="H1315">
        <v>16455</v>
      </c>
      <c r="K1315">
        <v>16085</v>
      </c>
    </row>
    <row r="1316" spans="1:11" x14ac:dyDescent="0.3">
      <c r="A1316" s="1">
        <v>43754</v>
      </c>
      <c r="B1316">
        <v>16450</v>
      </c>
      <c r="E1316">
        <v>16990</v>
      </c>
      <c r="H1316">
        <v>17020</v>
      </c>
      <c r="K1316">
        <v>16350</v>
      </c>
    </row>
    <row r="1317" spans="1:11" x14ac:dyDescent="0.3">
      <c r="A1317" s="1">
        <v>43753</v>
      </c>
      <c r="B1317">
        <v>16995</v>
      </c>
      <c r="E1317">
        <v>17195</v>
      </c>
      <c r="H1317">
        <v>17285</v>
      </c>
      <c r="K1317">
        <v>16710</v>
      </c>
    </row>
    <row r="1318" spans="1:11" x14ac:dyDescent="0.3">
      <c r="A1318" s="1">
        <v>43752</v>
      </c>
      <c r="B1318">
        <v>16550</v>
      </c>
      <c r="E1318">
        <v>17500</v>
      </c>
      <c r="H1318">
        <v>17545</v>
      </c>
      <c r="K1318">
        <v>16500</v>
      </c>
    </row>
    <row r="1319" spans="1:11" x14ac:dyDescent="0.3">
      <c r="A1319" s="1">
        <v>43749</v>
      </c>
      <c r="B1319">
        <v>17550</v>
      </c>
      <c r="E1319">
        <v>17565</v>
      </c>
      <c r="H1319">
        <v>17805</v>
      </c>
      <c r="K1319">
        <v>17445</v>
      </c>
    </row>
    <row r="1320" spans="1:11" x14ac:dyDescent="0.3">
      <c r="A1320" s="1">
        <v>43748</v>
      </c>
      <c r="B1320">
        <v>17625</v>
      </c>
      <c r="E1320">
        <v>17335</v>
      </c>
      <c r="H1320">
        <v>17685</v>
      </c>
      <c r="K1320">
        <v>17300</v>
      </c>
    </row>
    <row r="1321" spans="1:11" x14ac:dyDescent="0.3">
      <c r="A1321" s="1">
        <v>43747</v>
      </c>
      <c r="B1321">
        <v>17360</v>
      </c>
      <c r="E1321">
        <v>17460</v>
      </c>
      <c r="H1321">
        <v>17645</v>
      </c>
      <c r="K1321">
        <v>17280</v>
      </c>
    </row>
    <row r="1322" spans="1:11" x14ac:dyDescent="0.3">
      <c r="A1322" s="1">
        <v>43746</v>
      </c>
      <c r="B1322">
        <v>17570</v>
      </c>
      <c r="E1322">
        <v>17690</v>
      </c>
      <c r="H1322">
        <v>17690</v>
      </c>
      <c r="K1322">
        <v>17135</v>
      </c>
    </row>
    <row r="1323" spans="1:11" x14ac:dyDescent="0.3">
      <c r="A1323" s="1">
        <v>43745</v>
      </c>
      <c r="B1323">
        <v>17725</v>
      </c>
      <c r="E1323">
        <v>17770</v>
      </c>
      <c r="H1323">
        <v>17820</v>
      </c>
      <c r="K1323">
        <v>17670</v>
      </c>
    </row>
    <row r="1324" spans="1:11" x14ac:dyDescent="0.3">
      <c r="A1324" s="1">
        <v>43742</v>
      </c>
      <c r="B1324">
        <v>17790</v>
      </c>
      <c r="E1324">
        <v>17655</v>
      </c>
      <c r="H1324">
        <v>17815</v>
      </c>
      <c r="K1324">
        <v>17435</v>
      </c>
    </row>
    <row r="1325" spans="1:11" x14ac:dyDescent="0.3">
      <c r="A1325" s="1">
        <v>43741</v>
      </c>
      <c r="B1325">
        <v>17625</v>
      </c>
      <c r="E1325">
        <v>17590</v>
      </c>
      <c r="H1325">
        <v>17665</v>
      </c>
      <c r="K1325">
        <v>17525</v>
      </c>
    </row>
    <row r="1326" spans="1:11" x14ac:dyDescent="0.3">
      <c r="A1326" s="1">
        <v>43740</v>
      </c>
      <c r="B1326">
        <v>17485</v>
      </c>
      <c r="E1326">
        <v>17370</v>
      </c>
      <c r="H1326">
        <v>17550</v>
      </c>
      <c r="K1326">
        <v>17320</v>
      </c>
    </row>
    <row r="1327" spans="1:11" x14ac:dyDescent="0.3">
      <c r="A1327" s="1">
        <v>43739</v>
      </c>
      <c r="B1327">
        <v>17220</v>
      </c>
      <c r="E1327">
        <v>17120</v>
      </c>
      <c r="H1327">
        <v>17380</v>
      </c>
      <c r="K1327">
        <v>16895</v>
      </c>
    </row>
    <row r="1328" spans="1:11" x14ac:dyDescent="0.3">
      <c r="A1328" s="1">
        <v>43738</v>
      </c>
      <c r="B1328">
        <v>17050</v>
      </c>
      <c r="E1328">
        <v>17240</v>
      </c>
      <c r="H1328">
        <v>17635</v>
      </c>
      <c r="K1328">
        <v>17000</v>
      </c>
    </row>
    <row r="1329" spans="1:11" x14ac:dyDescent="0.3">
      <c r="A1329" s="1">
        <v>43735</v>
      </c>
      <c r="B1329">
        <v>17205</v>
      </c>
      <c r="E1329">
        <v>17195</v>
      </c>
      <c r="H1329">
        <v>17425</v>
      </c>
      <c r="K1329">
        <v>17175</v>
      </c>
    </row>
    <row r="1330" spans="1:11" x14ac:dyDescent="0.3">
      <c r="A1330" s="1">
        <v>43734</v>
      </c>
      <c r="B1330">
        <v>17210</v>
      </c>
      <c r="E1330">
        <v>17325</v>
      </c>
      <c r="H1330">
        <v>17415</v>
      </c>
      <c r="K1330">
        <v>17115</v>
      </c>
    </row>
    <row r="1331" spans="1:11" x14ac:dyDescent="0.3">
      <c r="A1331" s="1">
        <v>43733</v>
      </c>
      <c r="B1331">
        <v>17325</v>
      </c>
      <c r="E1331">
        <v>17165</v>
      </c>
      <c r="H1331">
        <v>17375</v>
      </c>
      <c r="K1331">
        <v>16980</v>
      </c>
    </row>
    <row r="1332" spans="1:11" x14ac:dyDescent="0.3">
      <c r="A1332" s="1">
        <v>43732</v>
      </c>
      <c r="B1332">
        <v>17180</v>
      </c>
      <c r="E1332">
        <v>17370</v>
      </c>
      <c r="H1332">
        <v>17500</v>
      </c>
      <c r="K1332">
        <v>17030</v>
      </c>
    </row>
    <row r="1333" spans="1:11" x14ac:dyDescent="0.3">
      <c r="A1333" s="1">
        <v>43731</v>
      </c>
      <c r="B1333">
        <v>17470</v>
      </c>
      <c r="E1333">
        <v>17460</v>
      </c>
      <c r="H1333">
        <v>17700</v>
      </c>
      <c r="K1333">
        <v>17260</v>
      </c>
    </row>
    <row r="1334" spans="1:11" x14ac:dyDescent="0.3">
      <c r="A1334" s="1">
        <v>43728</v>
      </c>
      <c r="B1334">
        <v>17455</v>
      </c>
      <c r="E1334">
        <v>17310</v>
      </c>
      <c r="H1334">
        <v>17890</v>
      </c>
      <c r="K1334">
        <v>17260</v>
      </c>
    </row>
    <row r="1335" spans="1:11" x14ac:dyDescent="0.3">
      <c r="A1335" s="1">
        <v>43727</v>
      </c>
      <c r="B1335">
        <v>17280</v>
      </c>
      <c r="E1335">
        <v>17190</v>
      </c>
      <c r="H1335">
        <v>17345</v>
      </c>
      <c r="K1335">
        <v>17060</v>
      </c>
    </row>
    <row r="1336" spans="1:11" x14ac:dyDescent="0.3">
      <c r="A1336" s="1">
        <v>43726</v>
      </c>
      <c r="B1336">
        <v>17200</v>
      </c>
      <c r="E1336">
        <v>17025</v>
      </c>
      <c r="H1336">
        <v>17270</v>
      </c>
      <c r="K1336">
        <v>16970</v>
      </c>
    </row>
    <row r="1337" spans="1:11" x14ac:dyDescent="0.3">
      <c r="A1337" s="1">
        <v>43725</v>
      </c>
      <c r="B1337">
        <v>17045</v>
      </c>
      <c r="E1337">
        <v>17300</v>
      </c>
      <c r="H1337">
        <v>17300</v>
      </c>
      <c r="K1337">
        <v>16790</v>
      </c>
    </row>
    <row r="1338" spans="1:11" x14ac:dyDescent="0.3">
      <c r="A1338" s="1">
        <v>43724</v>
      </c>
      <c r="B1338">
        <v>17370</v>
      </c>
      <c r="E1338">
        <v>17800</v>
      </c>
      <c r="H1338">
        <v>17900</v>
      </c>
      <c r="K1338">
        <v>17105</v>
      </c>
    </row>
    <row r="1339" spans="1:11" x14ac:dyDescent="0.3">
      <c r="A1339" s="1">
        <v>43721</v>
      </c>
      <c r="B1339">
        <v>17750</v>
      </c>
      <c r="E1339">
        <v>18010</v>
      </c>
      <c r="H1339">
        <v>18150</v>
      </c>
      <c r="K1339">
        <v>17500</v>
      </c>
    </row>
    <row r="1340" spans="1:11" x14ac:dyDescent="0.3">
      <c r="A1340" s="1">
        <v>43720</v>
      </c>
      <c r="B1340">
        <v>17990</v>
      </c>
      <c r="E1340">
        <v>17885</v>
      </c>
      <c r="H1340">
        <v>18400</v>
      </c>
      <c r="K1340">
        <v>17820</v>
      </c>
    </row>
    <row r="1341" spans="1:11" x14ac:dyDescent="0.3">
      <c r="A1341" s="1">
        <v>43719</v>
      </c>
      <c r="B1341">
        <v>17850</v>
      </c>
      <c r="E1341">
        <v>17995</v>
      </c>
      <c r="H1341">
        <v>18200</v>
      </c>
      <c r="K1341">
        <v>17790</v>
      </c>
    </row>
    <row r="1342" spans="1:11" x14ac:dyDescent="0.3">
      <c r="A1342" s="1">
        <v>43718</v>
      </c>
      <c r="B1342">
        <v>18045</v>
      </c>
      <c r="E1342">
        <v>18300</v>
      </c>
      <c r="H1342">
        <v>18340</v>
      </c>
      <c r="K1342">
        <v>17880</v>
      </c>
    </row>
    <row r="1343" spans="1:11" x14ac:dyDescent="0.3">
      <c r="A1343" s="1">
        <v>43717</v>
      </c>
      <c r="B1343">
        <v>18050</v>
      </c>
      <c r="E1343">
        <v>17860</v>
      </c>
      <c r="H1343">
        <v>18225</v>
      </c>
      <c r="K1343">
        <v>17400</v>
      </c>
    </row>
    <row r="1344" spans="1:11" x14ac:dyDescent="0.3">
      <c r="A1344" s="1">
        <v>43714</v>
      </c>
      <c r="B1344">
        <v>17685</v>
      </c>
      <c r="E1344">
        <v>17500</v>
      </c>
      <c r="H1344">
        <v>17950</v>
      </c>
      <c r="K1344">
        <v>17355</v>
      </c>
    </row>
    <row r="1345" spans="1:11" x14ac:dyDescent="0.3">
      <c r="A1345" s="1">
        <v>43713</v>
      </c>
      <c r="B1345">
        <v>17500</v>
      </c>
      <c r="E1345">
        <v>18075</v>
      </c>
      <c r="H1345">
        <v>18100</v>
      </c>
      <c r="K1345">
        <v>17375</v>
      </c>
    </row>
    <row r="1346" spans="1:11" x14ac:dyDescent="0.3">
      <c r="A1346" s="1">
        <v>43712</v>
      </c>
      <c r="B1346">
        <v>18000</v>
      </c>
      <c r="E1346">
        <v>17860</v>
      </c>
      <c r="H1346">
        <v>18200</v>
      </c>
      <c r="K1346">
        <v>17830</v>
      </c>
    </row>
    <row r="1347" spans="1:11" x14ac:dyDescent="0.3">
      <c r="A1347" s="1">
        <v>43711</v>
      </c>
      <c r="B1347">
        <v>17985</v>
      </c>
      <c r="E1347">
        <v>17995</v>
      </c>
      <c r="H1347">
        <v>18710</v>
      </c>
      <c r="K1347">
        <v>17790</v>
      </c>
    </row>
    <row r="1348" spans="1:11" x14ac:dyDescent="0.3">
      <c r="A1348" s="1">
        <v>43710</v>
      </c>
      <c r="B1348">
        <v>18060</v>
      </c>
      <c r="E1348">
        <v>17860</v>
      </c>
      <c r="H1348">
        <v>18850</v>
      </c>
      <c r="K1348">
        <v>17770</v>
      </c>
    </row>
    <row r="1349" spans="1:11" x14ac:dyDescent="0.3">
      <c r="A1349" s="1">
        <v>43707</v>
      </c>
      <c r="B1349">
        <v>17900</v>
      </c>
      <c r="E1349">
        <v>16420</v>
      </c>
      <c r="H1349">
        <v>18135</v>
      </c>
      <c r="K1349">
        <v>16385</v>
      </c>
    </row>
    <row r="1350" spans="1:11" x14ac:dyDescent="0.3">
      <c r="A1350" s="1">
        <v>43706</v>
      </c>
      <c r="B1350">
        <v>16450</v>
      </c>
      <c r="E1350">
        <v>16265</v>
      </c>
      <c r="H1350">
        <v>16605</v>
      </c>
      <c r="K1350">
        <v>16010</v>
      </c>
    </row>
    <row r="1351" spans="1:11" x14ac:dyDescent="0.3">
      <c r="A1351" s="1">
        <v>43705</v>
      </c>
      <c r="B1351">
        <v>16085</v>
      </c>
      <c r="E1351">
        <v>15665</v>
      </c>
      <c r="H1351">
        <v>16340</v>
      </c>
      <c r="K1351">
        <v>15655</v>
      </c>
    </row>
    <row r="1352" spans="1:11" x14ac:dyDescent="0.3">
      <c r="A1352" s="1">
        <v>43704</v>
      </c>
      <c r="B1352">
        <v>15700</v>
      </c>
      <c r="E1352">
        <v>15750</v>
      </c>
      <c r="H1352">
        <v>15910</v>
      </c>
      <c r="K1352">
        <v>15625</v>
      </c>
    </row>
    <row r="1353" spans="1:11" x14ac:dyDescent="0.3">
      <c r="A1353" s="1">
        <v>43700</v>
      </c>
      <c r="B1353">
        <v>15660</v>
      </c>
      <c r="E1353">
        <v>15650</v>
      </c>
      <c r="H1353">
        <v>15860</v>
      </c>
      <c r="K1353">
        <v>15380</v>
      </c>
    </row>
    <row r="1354" spans="1:11" x14ac:dyDescent="0.3">
      <c r="A1354" s="1">
        <v>43699</v>
      </c>
      <c r="B1354">
        <v>15660</v>
      </c>
      <c r="E1354">
        <v>15785</v>
      </c>
      <c r="H1354">
        <v>15820</v>
      </c>
      <c r="K1354">
        <v>15535</v>
      </c>
    </row>
    <row r="1355" spans="1:11" x14ac:dyDescent="0.3">
      <c r="A1355" s="1">
        <v>43698</v>
      </c>
      <c r="B1355">
        <v>15825</v>
      </c>
      <c r="E1355">
        <v>15820</v>
      </c>
      <c r="H1355">
        <v>16000</v>
      </c>
      <c r="K1355">
        <v>15685</v>
      </c>
    </row>
    <row r="1356" spans="1:11" x14ac:dyDescent="0.3">
      <c r="A1356" s="1">
        <v>43697</v>
      </c>
      <c r="B1356">
        <v>15860</v>
      </c>
      <c r="E1356">
        <v>15925</v>
      </c>
      <c r="H1356">
        <v>16175</v>
      </c>
      <c r="K1356">
        <v>15630</v>
      </c>
    </row>
    <row r="1357" spans="1:11" x14ac:dyDescent="0.3">
      <c r="A1357" s="1">
        <v>43696</v>
      </c>
      <c r="B1357">
        <v>15920</v>
      </c>
      <c r="E1357">
        <v>16150</v>
      </c>
      <c r="H1357">
        <v>16185</v>
      </c>
      <c r="K1357">
        <v>15795</v>
      </c>
    </row>
    <row r="1358" spans="1:11" x14ac:dyDescent="0.3">
      <c r="A1358" s="1">
        <v>43693</v>
      </c>
      <c r="B1358">
        <v>16200</v>
      </c>
      <c r="E1358">
        <v>16220</v>
      </c>
      <c r="H1358">
        <v>16395</v>
      </c>
      <c r="K1358">
        <v>16010</v>
      </c>
    </row>
    <row r="1359" spans="1:11" x14ac:dyDescent="0.3">
      <c r="A1359" s="1">
        <v>43692</v>
      </c>
      <c r="B1359">
        <v>16250</v>
      </c>
      <c r="E1359">
        <v>15900</v>
      </c>
      <c r="H1359">
        <v>16385</v>
      </c>
      <c r="K1359">
        <v>15765</v>
      </c>
    </row>
    <row r="1360" spans="1:11" x14ac:dyDescent="0.3">
      <c r="A1360" s="1">
        <v>43691</v>
      </c>
      <c r="B1360">
        <v>15970</v>
      </c>
      <c r="E1360">
        <v>15785</v>
      </c>
      <c r="H1360">
        <v>16090</v>
      </c>
      <c r="K1360">
        <v>15480</v>
      </c>
    </row>
    <row r="1361" spans="1:11" x14ac:dyDescent="0.3">
      <c r="A1361" s="1">
        <v>43690</v>
      </c>
      <c r="B1361">
        <v>15925</v>
      </c>
      <c r="E1361">
        <v>15640</v>
      </c>
      <c r="H1361">
        <v>15985</v>
      </c>
      <c r="K1361">
        <v>15619</v>
      </c>
    </row>
    <row r="1362" spans="1:11" x14ac:dyDescent="0.3">
      <c r="A1362" s="1">
        <v>43689</v>
      </c>
      <c r="B1362">
        <v>15710</v>
      </c>
      <c r="E1362">
        <v>15665</v>
      </c>
      <c r="H1362">
        <v>16145</v>
      </c>
      <c r="K1362">
        <v>15020</v>
      </c>
    </row>
    <row r="1363" spans="1:11" x14ac:dyDescent="0.3">
      <c r="A1363" s="1">
        <v>43686</v>
      </c>
      <c r="B1363">
        <v>15550</v>
      </c>
      <c r="E1363">
        <v>15830</v>
      </c>
      <c r="H1363">
        <v>15910</v>
      </c>
      <c r="K1363">
        <v>15500</v>
      </c>
    </row>
    <row r="1364" spans="1:11" x14ac:dyDescent="0.3">
      <c r="A1364" s="1">
        <v>43685</v>
      </c>
      <c r="B1364">
        <v>15880</v>
      </c>
      <c r="E1364">
        <v>15420</v>
      </c>
      <c r="H1364">
        <v>16690</v>
      </c>
      <c r="K1364">
        <v>15315</v>
      </c>
    </row>
    <row r="1365" spans="1:11" x14ac:dyDescent="0.3">
      <c r="A1365" s="1">
        <v>43684</v>
      </c>
      <c r="B1365">
        <v>14810</v>
      </c>
      <c r="E1365">
        <v>14950</v>
      </c>
      <c r="H1365">
        <v>15520</v>
      </c>
      <c r="K1365">
        <v>14610</v>
      </c>
    </row>
    <row r="1366" spans="1:11" x14ac:dyDescent="0.3">
      <c r="A1366" s="1">
        <v>43683</v>
      </c>
      <c r="B1366">
        <v>14945</v>
      </c>
      <c r="E1366">
        <v>14850</v>
      </c>
      <c r="H1366">
        <v>15090</v>
      </c>
      <c r="K1366">
        <v>14795</v>
      </c>
    </row>
    <row r="1367" spans="1:11" x14ac:dyDescent="0.3">
      <c r="A1367" s="1">
        <v>43682</v>
      </c>
      <c r="B1367">
        <v>14880</v>
      </c>
      <c r="E1367">
        <v>14450</v>
      </c>
      <c r="H1367">
        <v>14970</v>
      </c>
      <c r="K1367">
        <v>14285</v>
      </c>
    </row>
    <row r="1368" spans="1:11" x14ac:dyDescent="0.3">
      <c r="A1368" s="1">
        <v>43679</v>
      </c>
      <c r="B1368">
        <v>14450</v>
      </c>
      <c r="E1368">
        <v>14375</v>
      </c>
      <c r="H1368">
        <v>14600</v>
      </c>
      <c r="K1368">
        <v>14175</v>
      </c>
    </row>
    <row r="1369" spans="1:11" x14ac:dyDescent="0.3">
      <c r="A1369" s="1">
        <v>43678</v>
      </c>
      <c r="B1369">
        <v>14595</v>
      </c>
      <c r="E1369">
        <v>14485</v>
      </c>
      <c r="H1369">
        <v>14765</v>
      </c>
      <c r="K1369">
        <v>14220</v>
      </c>
    </row>
    <row r="1370" spans="1:11" x14ac:dyDescent="0.3">
      <c r="A1370" s="1">
        <v>43677</v>
      </c>
      <c r="B1370">
        <v>14490</v>
      </c>
      <c r="E1370">
        <v>14310</v>
      </c>
      <c r="H1370">
        <v>14555</v>
      </c>
      <c r="K1370">
        <v>14255</v>
      </c>
    </row>
    <row r="1371" spans="1:11" x14ac:dyDescent="0.3">
      <c r="A1371" s="1">
        <v>43676</v>
      </c>
      <c r="B1371">
        <v>14360</v>
      </c>
      <c r="E1371">
        <v>14355</v>
      </c>
      <c r="H1371">
        <v>14485</v>
      </c>
      <c r="K1371">
        <v>14215</v>
      </c>
    </row>
    <row r="1372" spans="1:11" x14ac:dyDescent="0.3">
      <c r="A1372" s="1">
        <v>43675</v>
      </c>
      <c r="B1372">
        <v>14350</v>
      </c>
      <c r="E1372">
        <v>14140</v>
      </c>
      <c r="H1372">
        <v>14385</v>
      </c>
      <c r="K1372">
        <v>13885</v>
      </c>
    </row>
    <row r="1373" spans="1:11" x14ac:dyDescent="0.3">
      <c r="A1373" s="1">
        <v>43672</v>
      </c>
      <c r="B1373">
        <v>14100</v>
      </c>
      <c r="E1373">
        <v>14030</v>
      </c>
      <c r="H1373">
        <v>14235</v>
      </c>
      <c r="K1373">
        <v>13955</v>
      </c>
    </row>
    <row r="1374" spans="1:11" x14ac:dyDescent="0.3">
      <c r="A1374" s="1">
        <v>43671</v>
      </c>
      <c r="B1374">
        <v>14075</v>
      </c>
      <c r="E1374">
        <v>14530</v>
      </c>
      <c r="H1374">
        <v>14545</v>
      </c>
      <c r="K1374">
        <v>13930</v>
      </c>
    </row>
    <row r="1375" spans="1:11" x14ac:dyDescent="0.3">
      <c r="A1375" s="1">
        <v>43670</v>
      </c>
      <c r="B1375">
        <v>14550</v>
      </c>
      <c r="E1375">
        <v>14205</v>
      </c>
      <c r="H1375">
        <v>14551</v>
      </c>
      <c r="K1375">
        <v>14145</v>
      </c>
    </row>
    <row r="1376" spans="1:11" x14ac:dyDescent="0.3">
      <c r="A1376" s="1">
        <v>43669</v>
      </c>
      <c r="B1376">
        <v>14170</v>
      </c>
      <c r="E1376">
        <v>14240</v>
      </c>
      <c r="H1376">
        <v>14430</v>
      </c>
      <c r="K1376">
        <v>14080</v>
      </c>
    </row>
    <row r="1377" spans="1:11" x14ac:dyDescent="0.3">
      <c r="A1377" s="1">
        <v>43668</v>
      </c>
      <c r="B1377">
        <v>14300</v>
      </c>
      <c r="E1377">
        <v>14655</v>
      </c>
      <c r="H1377">
        <v>14685</v>
      </c>
      <c r="K1377">
        <v>14150</v>
      </c>
    </row>
    <row r="1378" spans="1:11" x14ac:dyDescent="0.3">
      <c r="A1378" s="1">
        <v>43665</v>
      </c>
      <c r="B1378">
        <v>14730</v>
      </c>
      <c r="E1378">
        <v>14850</v>
      </c>
      <c r="H1378">
        <v>15105</v>
      </c>
      <c r="K1378">
        <v>14365</v>
      </c>
    </row>
    <row r="1379" spans="1:11" x14ac:dyDescent="0.3">
      <c r="A1379" s="1">
        <v>43664</v>
      </c>
      <c r="B1379">
        <v>14860</v>
      </c>
      <c r="E1379">
        <v>14330</v>
      </c>
      <c r="H1379">
        <v>15115</v>
      </c>
      <c r="K1379">
        <v>14300</v>
      </c>
    </row>
    <row r="1380" spans="1:11" x14ac:dyDescent="0.3">
      <c r="A1380" s="1">
        <v>43663</v>
      </c>
      <c r="B1380">
        <v>14450</v>
      </c>
      <c r="E1380">
        <v>13945</v>
      </c>
      <c r="H1380">
        <v>14460</v>
      </c>
      <c r="K1380">
        <v>13900</v>
      </c>
    </row>
    <row r="1381" spans="1:11" x14ac:dyDescent="0.3">
      <c r="A1381" s="1">
        <v>43662</v>
      </c>
      <c r="B1381">
        <v>14070</v>
      </c>
      <c r="E1381">
        <v>13650</v>
      </c>
      <c r="H1381">
        <v>14200</v>
      </c>
      <c r="K1381">
        <v>13570</v>
      </c>
    </row>
    <row r="1382" spans="1:11" x14ac:dyDescent="0.3">
      <c r="A1382" s="1">
        <v>43661</v>
      </c>
      <c r="B1382">
        <v>13665</v>
      </c>
      <c r="E1382">
        <v>13540</v>
      </c>
      <c r="H1382">
        <v>13725</v>
      </c>
      <c r="K1382">
        <v>13370</v>
      </c>
    </row>
    <row r="1383" spans="1:11" x14ac:dyDescent="0.3">
      <c r="A1383" s="1">
        <v>43658</v>
      </c>
      <c r="B1383">
        <v>13470</v>
      </c>
      <c r="E1383">
        <v>13115</v>
      </c>
      <c r="H1383">
        <v>13590</v>
      </c>
      <c r="K1383">
        <v>13060</v>
      </c>
    </row>
    <row r="1384" spans="1:11" x14ac:dyDescent="0.3">
      <c r="A1384" s="1">
        <v>43657</v>
      </c>
      <c r="B1384">
        <v>13130</v>
      </c>
      <c r="E1384">
        <v>13040</v>
      </c>
      <c r="H1384">
        <v>13200</v>
      </c>
      <c r="K1384">
        <v>13000</v>
      </c>
    </row>
    <row r="1385" spans="1:11" x14ac:dyDescent="0.3">
      <c r="A1385" s="1">
        <v>43656</v>
      </c>
      <c r="B1385">
        <v>12990</v>
      </c>
      <c r="E1385">
        <v>12745</v>
      </c>
      <c r="H1385">
        <v>13030</v>
      </c>
      <c r="K1385">
        <v>12710</v>
      </c>
    </row>
    <row r="1386" spans="1:11" x14ac:dyDescent="0.3">
      <c r="A1386" s="1">
        <v>43655</v>
      </c>
      <c r="B1386">
        <v>12700</v>
      </c>
      <c r="E1386">
        <v>12705</v>
      </c>
      <c r="H1386">
        <v>12775</v>
      </c>
      <c r="K1386">
        <v>12555</v>
      </c>
    </row>
    <row r="1387" spans="1:11" x14ac:dyDescent="0.3">
      <c r="A1387" s="1">
        <v>43654</v>
      </c>
      <c r="B1387">
        <v>12720</v>
      </c>
      <c r="E1387">
        <v>12450</v>
      </c>
      <c r="H1387">
        <v>12725</v>
      </c>
      <c r="K1387">
        <v>12430</v>
      </c>
    </row>
    <row r="1388" spans="1:11" x14ac:dyDescent="0.3">
      <c r="A1388" s="1">
        <v>43651</v>
      </c>
      <c r="B1388">
        <v>12480</v>
      </c>
      <c r="E1388">
        <v>12365</v>
      </c>
      <c r="H1388">
        <v>12480</v>
      </c>
      <c r="K1388">
        <v>12240</v>
      </c>
    </row>
    <row r="1389" spans="1:11" x14ac:dyDescent="0.3">
      <c r="A1389" s="1">
        <v>43650</v>
      </c>
      <c r="B1389">
        <v>12340</v>
      </c>
      <c r="E1389">
        <v>12355</v>
      </c>
      <c r="H1389">
        <v>12425</v>
      </c>
      <c r="K1389">
        <v>12255</v>
      </c>
    </row>
    <row r="1390" spans="1:11" x14ac:dyDescent="0.3">
      <c r="A1390" s="1">
        <v>43649</v>
      </c>
      <c r="B1390">
        <v>12350</v>
      </c>
      <c r="E1390">
        <v>12125</v>
      </c>
      <c r="H1390">
        <v>12385</v>
      </c>
      <c r="K1390">
        <v>12075</v>
      </c>
    </row>
    <row r="1391" spans="1:11" x14ac:dyDescent="0.3">
      <c r="A1391" s="1">
        <v>43648</v>
      </c>
      <c r="B1391">
        <v>12095</v>
      </c>
      <c r="E1391">
        <v>12310</v>
      </c>
      <c r="H1391">
        <v>12330</v>
      </c>
      <c r="K1391">
        <v>12015</v>
      </c>
    </row>
    <row r="1392" spans="1:11" x14ac:dyDescent="0.3">
      <c r="A1392" s="1">
        <v>43647</v>
      </c>
      <c r="B1392">
        <v>12350</v>
      </c>
      <c r="E1392">
        <v>12780</v>
      </c>
      <c r="H1392">
        <v>12850</v>
      </c>
      <c r="K1392">
        <v>12260</v>
      </c>
    </row>
    <row r="1393" spans="1:11" x14ac:dyDescent="0.3">
      <c r="A1393" s="1">
        <v>43644</v>
      </c>
      <c r="B1393">
        <v>12690</v>
      </c>
      <c r="E1393">
        <v>12720</v>
      </c>
      <c r="H1393">
        <v>12775</v>
      </c>
      <c r="K1393">
        <v>12585</v>
      </c>
    </row>
    <row r="1394" spans="1:11" x14ac:dyDescent="0.3">
      <c r="A1394" s="1">
        <v>43643</v>
      </c>
      <c r="B1394">
        <v>12710</v>
      </c>
      <c r="E1394">
        <v>12500</v>
      </c>
      <c r="H1394">
        <v>12770</v>
      </c>
      <c r="K1394">
        <v>12435</v>
      </c>
    </row>
    <row r="1395" spans="1:11" x14ac:dyDescent="0.3">
      <c r="A1395" s="1">
        <v>43642</v>
      </c>
      <c r="B1395">
        <v>12490</v>
      </c>
      <c r="E1395">
        <v>12305</v>
      </c>
      <c r="H1395">
        <v>12510</v>
      </c>
      <c r="K1395">
        <v>12235</v>
      </c>
    </row>
    <row r="1396" spans="1:11" x14ac:dyDescent="0.3">
      <c r="A1396" s="1">
        <v>43641</v>
      </c>
      <c r="B1396">
        <v>12300</v>
      </c>
      <c r="E1396">
        <v>12200</v>
      </c>
      <c r="H1396">
        <v>12375</v>
      </c>
      <c r="K1396">
        <v>12150</v>
      </c>
    </row>
    <row r="1397" spans="1:11" x14ac:dyDescent="0.3">
      <c r="A1397" s="1">
        <v>43640</v>
      </c>
      <c r="B1397">
        <v>12140</v>
      </c>
      <c r="E1397">
        <v>12120</v>
      </c>
      <c r="H1397">
        <v>12230</v>
      </c>
      <c r="K1397">
        <v>12015</v>
      </c>
    </row>
    <row r="1398" spans="1:11" x14ac:dyDescent="0.3">
      <c r="A1398" s="1">
        <v>43637</v>
      </c>
      <c r="B1398">
        <v>12090</v>
      </c>
      <c r="E1398">
        <v>12325</v>
      </c>
      <c r="H1398">
        <v>12325</v>
      </c>
      <c r="K1398">
        <v>12050</v>
      </c>
    </row>
    <row r="1399" spans="1:11" x14ac:dyDescent="0.3">
      <c r="A1399" s="1">
        <v>43636</v>
      </c>
      <c r="B1399">
        <v>12300</v>
      </c>
      <c r="E1399">
        <v>12145</v>
      </c>
      <c r="H1399">
        <v>12390</v>
      </c>
      <c r="K1399">
        <v>12110</v>
      </c>
    </row>
    <row r="1400" spans="1:11" x14ac:dyDescent="0.3">
      <c r="A1400" s="1">
        <v>43635</v>
      </c>
      <c r="B1400">
        <v>12090</v>
      </c>
      <c r="E1400">
        <v>11960</v>
      </c>
      <c r="H1400">
        <v>12180</v>
      </c>
      <c r="K1400">
        <v>11855</v>
      </c>
    </row>
    <row r="1401" spans="1:11" x14ac:dyDescent="0.3">
      <c r="A1401" s="1">
        <v>43634</v>
      </c>
      <c r="B1401">
        <v>11950</v>
      </c>
      <c r="E1401">
        <v>11770</v>
      </c>
      <c r="H1401">
        <v>12050</v>
      </c>
      <c r="K1401">
        <v>11730</v>
      </c>
    </row>
    <row r="1402" spans="1:11" x14ac:dyDescent="0.3">
      <c r="A1402" s="1">
        <v>43633</v>
      </c>
      <c r="B1402">
        <v>11769</v>
      </c>
      <c r="E1402">
        <v>11930</v>
      </c>
      <c r="H1402">
        <v>12000</v>
      </c>
      <c r="K1402">
        <v>11725</v>
      </c>
    </row>
    <row r="1403" spans="1:11" x14ac:dyDescent="0.3">
      <c r="A1403" s="1">
        <v>43630</v>
      </c>
      <c r="B1403">
        <v>11864</v>
      </c>
      <c r="E1403">
        <v>11850</v>
      </c>
      <c r="H1403">
        <v>12065</v>
      </c>
      <c r="K1403">
        <v>11840</v>
      </c>
    </row>
    <row r="1404" spans="1:11" x14ac:dyDescent="0.3">
      <c r="A1404" s="1">
        <v>43629</v>
      </c>
      <c r="B1404">
        <v>11836</v>
      </c>
      <c r="E1404">
        <v>11870</v>
      </c>
      <c r="H1404">
        <v>12040</v>
      </c>
      <c r="K1404">
        <v>11785</v>
      </c>
    </row>
    <row r="1405" spans="1:11" x14ac:dyDescent="0.3">
      <c r="A1405" s="1">
        <v>43628</v>
      </c>
      <c r="B1405">
        <v>11841</v>
      </c>
      <c r="E1405">
        <v>11900</v>
      </c>
      <c r="H1405">
        <v>11975</v>
      </c>
      <c r="K1405">
        <v>11790</v>
      </c>
    </row>
    <row r="1406" spans="1:11" x14ac:dyDescent="0.3">
      <c r="A1406" s="1">
        <v>43627</v>
      </c>
      <c r="B1406">
        <v>11885</v>
      </c>
      <c r="E1406">
        <v>11630</v>
      </c>
      <c r="H1406">
        <v>12025</v>
      </c>
      <c r="K1406">
        <v>11630</v>
      </c>
    </row>
    <row r="1407" spans="1:11" x14ac:dyDescent="0.3">
      <c r="A1407" s="1">
        <v>43626</v>
      </c>
      <c r="B1407">
        <v>11646</v>
      </c>
      <c r="E1407">
        <v>11640</v>
      </c>
      <c r="H1407">
        <v>11850</v>
      </c>
      <c r="K1407">
        <v>11610</v>
      </c>
    </row>
    <row r="1408" spans="1:11" x14ac:dyDescent="0.3">
      <c r="A1408" s="1">
        <v>43623</v>
      </c>
      <c r="B1408">
        <v>11617</v>
      </c>
      <c r="E1408">
        <v>11685</v>
      </c>
      <c r="H1408">
        <v>11765</v>
      </c>
      <c r="K1408">
        <v>11605</v>
      </c>
    </row>
    <row r="1409" spans="1:11" x14ac:dyDescent="0.3">
      <c r="A1409" s="1">
        <v>43622</v>
      </c>
      <c r="B1409">
        <v>11666</v>
      </c>
      <c r="E1409">
        <v>11720</v>
      </c>
      <c r="H1409">
        <v>11855</v>
      </c>
      <c r="K1409">
        <v>11625</v>
      </c>
    </row>
    <row r="1410" spans="1:11" x14ac:dyDescent="0.3">
      <c r="A1410" s="1">
        <v>43621</v>
      </c>
      <c r="B1410">
        <v>11721</v>
      </c>
      <c r="E1410">
        <v>11810</v>
      </c>
      <c r="H1410">
        <v>11855</v>
      </c>
      <c r="K1410">
        <v>11705</v>
      </c>
    </row>
    <row r="1411" spans="1:11" x14ac:dyDescent="0.3">
      <c r="A1411" s="1">
        <v>43620</v>
      </c>
      <c r="B1411">
        <v>11811</v>
      </c>
      <c r="E1411">
        <v>11885</v>
      </c>
      <c r="H1411">
        <v>11925</v>
      </c>
      <c r="K1411">
        <v>11790</v>
      </c>
    </row>
    <row r="1412" spans="1:11" x14ac:dyDescent="0.3">
      <c r="A1412" s="1">
        <v>43619</v>
      </c>
      <c r="B1412">
        <v>11878</v>
      </c>
      <c r="E1412">
        <v>11995</v>
      </c>
      <c r="H1412">
        <v>12030</v>
      </c>
      <c r="K1412">
        <v>11865</v>
      </c>
    </row>
    <row r="1413" spans="1:11" x14ac:dyDescent="0.3">
      <c r="A1413" s="1">
        <v>43616</v>
      </c>
      <c r="B1413">
        <v>12017</v>
      </c>
      <c r="E1413">
        <v>12085</v>
      </c>
      <c r="H1413">
        <v>12175</v>
      </c>
      <c r="K1413">
        <v>11980</v>
      </c>
    </row>
    <row r="1414" spans="1:11" x14ac:dyDescent="0.3">
      <c r="A1414" s="1">
        <v>43615</v>
      </c>
      <c r="B1414">
        <v>12171</v>
      </c>
      <c r="E1414">
        <v>12050</v>
      </c>
      <c r="H1414">
        <v>12185</v>
      </c>
      <c r="K1414">
        <v>12000</v>
      </c>
    </row>
    <row r="1415" spans="1:11" x14ac:dyDescent="0.3">
      <c r="A1415" s="1">
        <v>43614</v>
      </c>
      <c r="B1415">
        <v>12050</v>
      </c>
      <c r="E1415">
        <v>12140</v>
      </c>
      <c r="H1415">
        <v>12165</v>
      </c>
      <c r="K1415">
        <v>12035</v>
      </c>
    </row>
    <row r="1416" spans="1:11" x14ac:dyDescent="0.3">
      <c r="A1416" s="1">
        <v>43613</v>
      </c>
      <c r="B1416">
        <v>12128</v>
      </c>
      <c r="E1416">
        <v>12455</v>
      </c>
      <c r="H1416">
        <v>12460</v>
      </c>
      <c r="K1416">
        <v>12075</v>
      </c>
    </row>
    <row r="1417" spans="1:11" x14ac:dyDescent="0.3">
      <c r="A1417" s="1">
        <v>43609</v>
      </c>
      <c r="B1417">
        <v>12355</v>
      </c>
      <c r="E1417">
        <v>11895</v>
      </c>
      <c r="H1417">
        <v>12495</v>
      </c>
      <c r="K1417">
        <v>11890</v>
      </c>
    </row>
    <row r="1418" spans="1:11" x14ac:dyDescent="0.3">
      <c r="A1418" s="1">
        <v>43608</v>
      </c>
      <c r="B1418">
        <v>11895</v>
      </c>
      <c r="E1418">
        <v>11955</v>
      </c>
      <c r="H1418">
        <v>11965</v>
      </c>
      <c r="K1418">
        <v>11815</v>
      </c>
    </row>
    <row r="1419" spans="1:11" x14ac:dyDescent="0.3">
      <c r="A1419" s="1">
        <v>43607</v>
      </c>
      <c r="B1419">
        <v>11981</v>
      </c>
      <c r="E1419">
        <v>12075</v>
      </c>
      <c r="H1419">
        <v>12090</v>
      </c>
      <c r="K1419">
        <v>11910</v>
      </c>
    </row>
    <row r="1420" spans="1:11" x14ac:dyDescent="0.3">
      <c r="A1420" s="1">
        <v>43606</v>
      </c>
      <c r="B1420">
        <v>12071</v>
      </c>
      <c r="E1420">
        <v>12015</v>
      </c>
      <c r="H1420">
        <v>12140</v>
      </c>
      <c r="K1420">
        <v>11920</v>
      </c>
    </row>
    <row r="1421" spans="1:11" x14ac:dyDescent="0.3">
      <c r="A1421" s="1">
        <v>43605</v>
      </c>
      <c r="B1421">
        <v>11975</v>
      </c>
      <c r="E1421">
        <v>12015</v>
      </c>
      <c r="H1421">
        <v>12065</v>
      </c>
      <c r="K1421">
        <v>11875</v>
      </c>
    </row>
    <row r="1422" spans="1:11" x14ac:dyDescent="0.3">
      <c r="A1422" s="1">
        <v>43602</v>
      </c>
      <c r="B1422">
        <v>12013</v>
      </c>
      <c r="E1422">
        <v>12130</v>
      </c>
      <c r="H1422">
        <v>12160</v>
      </c>
      <c r="K1422">
        <v>12000</v>
      </c>
    </row>
    <row r="1423" spans="1:11" x14ac:dyDescent="0.3">
      <c r="A1423" s="1">
        <v>43601</v>
      </c>
      <c r="B1423">
        <v>12176</v>
      </c>
      <c r="E1423">
        <v>12170</v>
      </c>
      <c r="H1423">
        <v>12235</v>
      </c>
      <c r="K1423">
        <v>12060</v>
      </c>
    </row>
    <row r="1424" spans="1:11" x14ac:dyDescent="0.3">
      <c r="A1424" s="1">
        <v>43600</v>
      </c>
      <c r="B1424">
        <v>12149</v>
      </c>
      <c r="E1424">
        <v>11940</v>
      </c>
      <c r="H1424">
        <v>12165</v>
      </c>
      <c r="K1424">
        <v>11895</v>
      </c>
    </row>
    <row r="1425" spans="1:11" x14ac:dyDescent="0.3">
      <c r="A1425" s="1">
        <v>43599</v>
      </c>
      <c r="B1425">
        <v>11920</v>
      </c>
      <c r="E1425">
        <v>11785</v>
      </c>
      <c r="H1425">
        <v>11960</v>
      </c>
      <c r="K1425">
        <v>11735</v>
      </c>
    </row>
    <row r="1426" spans="1:11" x14ac:dyDescent="0.3">
      <c r="A1426" s="1">
        <v>43598</v>
      </c>
      <c r="B1426">
        <v>11786</v>
      </c>
      <c r="E1426">
        <v>11910</v>
      </c>
      <c r="H1426">
        <v>11930</v>
      </c>
      <c r="K1426">
        <v>11725</v>
      </c>
    </row>
    <row r="1427" spans="1:11" x14ac:dyDescent="0.3">
      <c r="A1427" s="1">
        <v>43595</v>
      </c>
      <c r="B1427">
        <v>11921</v>
      </c>
      <c r="E1427">
        <v>11855</v>
      </c>
      <c r="H1427">
        <v>12070</v>
      </c>
      <c r="K1427">
        <v>11855</v>
      </c>
    </row>
    <row r="1428" spans="1:11" x14ac:dyDescent="0.3">
      <c r="A1428" s="1">
        <v>43594</v>
      </c>
      <c r="B1428">
        <v>11778</v>
      </c>
      <c r="E1428">
        <v>11950</v>
      </c>
      <c r="H1428">
        <v>11960</v>
      </c>
      <c r="K1428">
        <v>11730</v>
      </c>
    </row>
    <row r="1429" spans="1:11" x14ac:dyDescent="0.3">
      <c r="A1429" s="1">
        <v>43593</v>
      </c>
      <c r="B1429">
        <v>11944</v>
      </c>
      <c r="E1429">
        <v>12035</v>
      </c>
      <c r="H1429">
        <v>12140</v>
      </c>
      <c r="K1429">
        <v>11935</v>
      </c>
    </row>
    <row r="1430" spans="1:11" x14ac:dyDescent="0.3">
      <c r="A1430" s="1">
        <v>43592</v>
      </c>
      <c r="B1430">
        <v>12039</v>
      </c>
      <c r="E1430">
        <v>12110</v>
      </c>
      <c r="H1430">
        <v>12160</v>
      </c>
      <c r="K1430">
        <v>11990</v>
      </c>
    </row>
    <row r="1431" spans="1:11" x14ac:dyDescent="0.3">
      <c r="A1431" s="1">
        <v>43588</v>
      </c>
      <c r="B1431">
        <v>12179</v>
      </c>
      <c r="E1431">
        <v>12175</v>
      </c>
      <c r="H1431">
        <v>12390</v>
      </c>
      <c r="K1431">
        <v>12115</v>
      </c>
    </row>
    <row r="1432" spans="1:11" x14ac:dyDescent="0.3">
      <c r="A1432" s="1">
        <v>43587</v>
      </c>
      <c r="B1432">
        <v>12124</v>
      </c>
      <c r="E1432">
        <v>12160</v>
      </c>
      <c r="H1432">
        <v>12215</v>
      </c>
      <c r="K1432">
        <v>12110</v>
      </c>
    </row>
    <row r="1433" spans="1:11" x14ac:dyDescent="0.3">
      <c r="A1433" s="1">
        <v>43586</v>
      </c>
      <c r="B1433">
        <v>12159</v>
      </c>
      <c r="E1433">
        <v>12260</v>
      </c>
      <c r="H1433">
        <v>12325</v>
      </c>
      <c r="K1433">
        <v>12150</v>
      </c>
    </row>
    <row r="1434" spans="1:11" x14ac:dyDescent="0.3">
      <c r="A1434" s="1">
        <v>43585</v>
      </c>
      <c r="B1434">
        <v>12201</v>
      </c>
      <c r="E1434">
        <v>12425</v>
      </c>
      <c r="H1434">
        <v>12485</v>
      </c>
      <c r="K1434">
        <v>12185</v>
      </c>
    </row>
    <row r="1435" spans="1:11" x14ac:dyDescent="0.3">
      <c r="A1435" s="1">
        <v>43584</v>
      </c>
      <c r="B1435">
        <v>12410</v>
      </c>
      <c r="E1435">
        <v>12430</v>
      </c>
      <c r="H1435">
        <v>12510</v>
      </c>
      <c r="K1435">
        <v>12380</v>
      </c>
    </row>
    <row r="1436" spans="1:11" x14ac:dyDescent="0.3">
      <c r="A1436" s="1">
        <v>43581</v>
      </c>
      <c r="B1436">
        <v>12424</v>
      </c>
      <c r="E1436">
        <v>12330</v>
      </c>
      <c r="H1436">
        <v>12515</v>
      </c>
      <c r="K1436">
        <v>12315</v>
      </c>
    </row>
    <row r="1437" spans="1:11" x14ac:dyDescent="0.3">
      <c r="A1437" s="1">
        <v>43580</v>
      </c>
      <c r="B1437">
        <v>12325</v>
      </c>
      <c r="E1437">
        <v>12425</v>
      </c>
      <c r="H1437">
        <v>12475</v>
      </c>
      <c r="K1437">
        <v>12310</v>
      </c>
    </row>
    <row r="1438" spans="1:11" x14ac:dyDescent="0.3">
      <c r="A1438" s="1">
        <v>43579</v>
      </c>
      <c r="B1438">
        <v>12407</v>
      </c>
      <c r="E1438">
        <v>12410</v>
      </c>
      <c r="H1438">
        <v>12500</v>
      </c>
      <c r="K1438">
        <v>12385</v>
      </c>
    </row>
    <row r="1439" spans="1:11" x14ac:dyDescent="0.3">
      <c r="A1439" s="1">
        <v>43578</v>
      </c>
      <c r="B1439">
        <v>12391</v>
      </c>
      <c r="E1439">
        <v>12660</v>
      </c>
      <c r="H1439">
        <v>12660</v>
      </c>
      <c r="K1439">
        <v>12380</v>
      </c>
    </row>
    <row r="1440" spans="1:11" x14ac:dyDescent="0.3">
      <c r="A1440" s="1">
        <v>43573</v>
      </c>
      <c r="B1440">
        <v>12672</v>
      </c>
      <c r="E1440">
        <v>12905</v>
      </c>
      <c r="H1440">
        <v>12920</v>
      </c>
      <c r="K1440">
        <v>12625</v>
      </c>
    </row>
    <row r="1441" spans="1:11" x14ac:dyDescent="0.3">
      <c r="A1441" s="1">
        <v>43572</v>
      </c>
      <c r="B1441">
        <v>12893</v>
      </c>
      <c r="E1441">
        <v>12935</v>
      </c>
      <c r="H1441">
        <v>13160</v>
      </c>
      <c r="K1441">
        <v>12850</v>
      </c>
    </row>
    <row r="1442" spans="1:11" x14ac:dyDescent="0.3">
      <c r="A1442" s="1">
        <v>43571</v>
      </c>
      <c r="B1442">
        <v>12953</v>
      </c>
      <c r="E1442">
        <v>12995</v>
      </c>
      <c r="H1442">
        <v>13160</v>
      </c>
      <c r="K1442">
        <v>12900</v>
      </c>
    </row>
    <row r="1443" spans="1:11" x14ac:dyDescent="0.3">
      <c r="A1443" s="1">
        <v>43570</v>
      </c>
      <c r="B1443">
        <v>12991</v>
      </c>
      <c r="E1443">
        <v>12995</v>
      </c>
      <c r="H1443">
        <v>13065</v>
      </c>
      <c r="K1443">
        <v>12860</v>
      </c>
    </row>
    <row r="1444" spans="1:11" x14ac:dyDescent="0.3">
      <c r="A1444" s="1">
        <v>43567</v>
      </c>
      <c r="B1444">
        <v>13022</v>
      </c>
      <c r="E1444">
        <v>12970</v>
      </c>
      <c r="H1444">
        <v>13060</v>
      </c>
      <c r="K1444">
        <v>12885</v>
      </c>
    </row>
    <row r="1445" spans="1:11" x14ac:dyDescent="0.3">
      <c r="A1445" s="1">
        <v>43566</v>
      </c>
      <c r="B1445">
        <v>12976</v>
      </c>
      <c r="E1445">
        <v>13190</v>
      </c>
      <c r="H1445">
        <v>13205</v>
      </c>
      <c r="K1445">
        <v>12865</v>
      </c>
    </row>
    <row r="1446" spans="1:11" x14ac:dyDescent="0.3">
      <c r="A1446" s="1">
        <v>43565</v>
      </c>
      <c r="B1446">
        <v>13221</v>
      </c>
      <c r="E1446">
        <v>13230</v>
      </c>
      <c r="H1446">
        <v>13305</v>
      </c>
      <c r="K1446">
        <v>13150</v>
      </c>
    </row>
    <row r="1447" spans="1:11" x14ac:dyDescent="0.3">
      <c r="A1447" s="1">
        <v>43564</v>
      </c>
      <c r="B1447">
        <v>13196</v>
      </c>
      <c r="E1447">
        <v>13205</v>
      </c>
      <c r="H1447">
        <v>13315</v>
      </c>
      <c r="K1447">
        <v>13095</v>
      </c>
    </row>
    <row r="1448" spans="1:11" x14ac:dyDescent="0.3">
      <c r="A1448" s="1">
        <v>43563</v>
      </c>
      <c r="B1448">
        <v>13182</v>
      </c>
      <c r="E1448">
        <v>13080</v>
      </c>
      <c r="H1448">
        <v>13325</v>
      </c>
      <c r="K1448">
        <v>13080</v>
      </c>
    </row>
    <row r="1449" spans="1:11" x14ac:dyDescent="0.3">
      <c r="A1449" s="1">
        <v>43560</v>
      </c>
      <c r="B1449">
        <v>13071</v>
      </c>
      <c r="E1449">
        <v>13175</v>
      </c>
      <c r="H1449">
        <v>13280</v>
      </c>
      <c r="K1449">
        <v>13045</v>
      </c>
    </row>
    <row r="1450" spans="1:11" x14ac:dyDescent="0.3">
      <c r="A1450" s="1">
        <v>43559</v>
      </c>
      <c r="B1450">
        <v>13160</v>
      </c>
      <c r="E1450">
        <v>13355</v>
      </c>
      <c r="H1450">
        <v>13395</v>
      </c>
      <c r="K1450">
        <v>12995</v>
      </c>
    </row>
    <row r="1451" spans="1:11" x14ac:dyDescent="0.3">
      <c r="A1451" s="1">
        <v>43558</v>
      </c>
      <c r="B1451">
        <v>13329</v>
      </c>
      <c r="E1451">
        <v>13160</v>
      </c>
      <c r="H1451">
        <v>13430</v>
      </c>
      <c r="K1451">
        <v>13155</v>
      </c>
    </row>
    <row r="1452" spans="1:11" x14ac:dyDescent="0.3">
      <c r="A1452" s="1">
        <v>43557</v>
      </c>
      <c r="B1452">
        <v>13141</v>
      </c>
      <c r="E1452">
        <v>13110</v>
      </c>
      <c r="H1452">
        <v>13200</v>
      </c>
      <c r="K1452">
        <v>12950</v>
      </c>
    </row>
    <row r="1453" spans="1:11" x14ac:dyDescent="0.3">
      <c r="A1453" s="1">
        <v>43556</v>
      </c>
      <c r="B1453">
        <v>13107</v>
      </c>
      <c r="E1453">
        <v>13030</v>
      </c>
      <c r="H1453">
        <v>13335</v>
      </c>
      <c r="K1453">
        <v>13030</v>
      </c>
    </row>
    <row r="1454" spans="1:11" x14ac:dyDescent="0.3">
      <c r="A1454" s="1">
        <v>43553</v>
      </c>
      <c r="B1454">
        <v>12984</v>
      </c>
      <c r="E1454">
        <v>12885</v>
      </c>
      <c r="H1454">
        <v>13170</v>
      </c>
      <c r="K1454">
        <v>12880</v>
      </c>
    </row>
    <row r="1455" spans="1:11" x14ac:dyDescent="0.3">
      <c r="A1455" s="1">
        <v>43552</v>
      </c>
      <c r="B1455">
        <v>12887</v>
      </c>
      <c r="E1455">
        <v>13050</v>
      </c>
      <c r="H1455">
        <v>13050</v>
      </c>
      <c r="K1455">
        <v>12825</v>
      </c>
    </row>
    <row r="1456" spans="1:11" x14ac:dyDescent="0.3">
      <c r="A1456" s="1">
        <v>43551</v>
      </c>
      <c r="B1456">
        <v>13064</v>
      </c>
      <c r="E1456">
        <v>13100</v>
      </c>
      <c r="H1456">
        <v>13145</v>
      </c>
      <c r="K1456">
        <v>12880</v>
      </c>
    </row>
    <row r="1457" spans="1:11" x14ac:dyDescent="0.3">
      <c r="A1457" s="1">
        <v>43550</v>
      </c>
      <c r="B1457">
        <v>13080</v>
      </c>
      <c r="E1457">
        <v>12960</v>
      </c>
      <c r="H1457">
        <v>13155</v>
      </c>
      <c r="K1457">
        <v>12845</v>
      </c>
    </row>
    <row r="1458" spans="1:11" x14ac:dyDescent="0.3">
      <c r="A1458" s="1">
        <v>43549</v>
      </c>
      <c r="B1458">
        <v>12966</v>
      </c>
      <c r="E1458">
        <v>12975</v>
      </c>
      <c r="H1458">
        <v>12995</v>
      </c>
      <c r="K1458">
        <v>12840</v>
      </c>
    </row>
    <row r="1459" spans="1:11" x14ac:dyDescent="0.3">
      <c r="A1459" s="1">
        <v>43546</v>
      </c>
      <c r="B1459">
        <v>12995</v>
      </c>
      <c r="E1459">
        <v>13025</v>
      </c>
      <c r="H1459">
        <v>13070</v>
      </c>
      <c r="K1459">
        <v>12905</v>
      </c>
    </row>
    <row r="1460" spans="1:11" x14ac:dyDescent="0.3">
      <c r="A1460" s="1">
        <v>43545</v>
      </c>
      <c r="B1460">
        <v>12996</v>
      </c>
      <c r="E1460">
        <v>13340</v>
      </c>
      <c r="H1460">
        <v>13370</v>
      </c>
      <c r="K1460">
        <v>12900</v>
      </c>
    </row>
    <row r="1461" spans="1:11" x14ac:dyDescent="0.3">
      <c r="A1461" s="1">
        <v>43544</v>
      </c>
      <c r="B1461">
        <v>13218</v>
      </c>
      <c r="E1461">
        <v>13155</v>
      </c>
      <c r="H1461">
        <v>13365</v>
      </c>
      <c r="K1461">
        <v>13100</v>
      </c>
    </row>
    <row r="1462" spans="1:11" x14ac:dyDescent="0.3">
      <c r="A1462" s="1">
        <v>43543</v>
      </c>
      <c r="B1462">
        <v>13149</v>
      </c>
      <c r="E1462">
        <v>13020</v>
      </c>
      <c r="H1462">
        <v>13290</v>
      </c>
      <c r="K1462">
        <v>13020</v>
      </c>
    </row>
    <row r="1463" spans="1:11" x14ac:dyDescent="0.3">
      <c r="A1463" s="1">
        <v>43542</v>
      </c>
      <c r="B1463">
        <v>13023</v>
      </c>
      <c r="E1463">
        <v>12945</v>
      </c>
      <c r="H1463">
        <v>13065</v>
      </c>
      <c r="K1463">
        <v>12835</v>
      </c>
    </row>
    <row r="1464" spans="1:11" x14ac:dyDescent="0.3">
      <c r="A1464" s="1">
        <v>43539</v>
      </c>
      <c r="B1464">
        <v>12930</v>
      </c>
      <c r="E1464">
        <v>12900</v>
      </c>
      <c r="H1464">
        <v>13045</v>
      </c>
      <c r="K1464">
        <v>12845</v>
      </c>
    </row>
    <row r="1465" spans="1:11" x14ac:dyDescent="0.3">
      <c r="A1465" s="1">
        <v>43538</v>
      </c>
      <c r="B1465">
        <v>12890</v>
      </c>
      <c r="E1465">
        <v>13185</v>
      </c>
      <c r="H1465">
        <v>13200</v>
      </c>
      <c r="K1465">
        <v>12815</v>
      </c>
    </row>
    <row r="1466" spans="1:11" x14ac:dyDescent="0.3">
      <c r="A1466" s="1">
        <v>43537</v>
      </c>
      <c r="B1466">
        <v>13210</v>
      </c>
      <c r="E1466">
        <v>13135</v>
      </c>
      <c r="H1466">
        <v>13230</v>
      </c>
      <c r="K1466">
        <v>12910</v>
      </c>
    </row>
    <row r="1467" spans="1:11" x14ac:dyDescent="0.3">
      <c r="A1467" s="1">
        <v>43536</v>
      </c>
      <c r="B1467">
        <v>13105</v>
      </c>
      <c r="E1467">
        <v>12930</v>
      </c>
      <c r="H1467">
        <v>13260</v>
      </c>
      <c r="K1467">
        <v>12925</v>
      </c>
    </row>
    <row r="1468" spans="1:11" x14ac:dyDescent="0.3">
      <c r="A1468" s="1">
        <v>43535</v>
      </c>
      <c r="B1468">
        <v>12900</v>
      </c>
      <c r="E1468">
        <v>13080</v>
      </c>
      <c r="H1468">
        <v>13175</v>
      </c>
      <c r="K1468">
        <v>12880</v>
      </c>
    </row>
    <row r="1469" spans="1:11" x14ac:dyDescent="0.3">
      <c r="A1469" s="1">
        <v>43532</v>
      </c>
      <c r="B1469">
        <v>13090</v>
      </c>
      <c r="E1469">
        <v>13205</v>
      </c>
      <c r="H1469">
        <v>13235</v>
      </c>
      <c r="K1469">
        <v>13060</v>
      </c>
    </row>
    <row r="1470" spans="1:11" x14ac:dyDescent="0.3">
      <c r="A1470" s="1">
        <v>43531</v>
      </c>
      <c r="B1470">
        <v>13235</v>
      </c>
      <c r="E1470">
        <v>13640</v>
      </c>
      <c r="H1470">
        <v>13675</v>
      </c>
      <c r="K1470">
        <v>13115</v>
      </c>
    </row>
    <row r="1471" spans="1:11" x14ac:dyDescent="0.3">
      <c r="A1471" s="1">
        <v>43530</v>
      </c>
      <c r="B1471">
        <v>13585</v>
      </c>
      <c r="E1471">
        <v>13645</v>
      </c>
      <c r="H1471">
        <v>13765</v>
      </c>
      <c r="K1471">
        <v>13565</v>
      </c>
    </row>
    <row r="1472" spans="1:11" x14ac:dyDescent="0.3">
      <c r="A1472" s="1">
        <v>43529</v>
      </c>
      <c r="B1472">
        <v>13650</v>
      </c>
      <c r="E1472">
        <v>13280</v>
      </c>
      <c r="H1472">
        <v>13725</v>
      </c>
      <c r="K1472">
        <v>13265</v>
      </c>
    </row>
    <row r="1473" spans="1:11" x14ac:dyDescent="0.3">
      <c r="A1473" s="1">
        <v>43528</v>
      </c>
      <c r="B1473">
        <v>13255</v>
      </c>
      <c r="E1473">
        <v>13215</v>
      </c>
      <c r="H1473">
        <v>13485</v>
      </c>
      <c r="K1473">
        <v>13175</v>
      </c>
    </row>
    <row r="1474" spans="1:11" x14ac:dyDescent="0.3">
      <c r="A1474" s="1">
        <v>43525</v>
      </c>
      <c r="B1474">
        <v>13195</v>
      </c>
      <c r="E1474">
        <v>13065</v>
      </c>
      <c r="H1474">
        <v>13400</v>
      </c>
      <c r="K1474">
        <v>12995</v>
      </c>
    </row>
    <row r="1475" spans="1:11" x14ac:dyDescent="0.3">
      <c r="A1475" s="1">
        <v>43524</v>
      </c>
      <c r="B1475">
        <v>13050</v>
      </c>
      <c r="E1475">
        <v>13065</v>
      </c>
      <c r="H1475">
        <v>13165</v>
      </c>
      <c r="K1475">
        <v>13025</v>
      </c>
    </row>
    <row r="1476" spans="1:11" x14ac:dyDescent="0.3">
      <c r="A1476" s="1">
        <v>43523</v>
      </c>
      <c r="B1476">
        <v>13055</v>
      </c>
      <c r="E1476">
        <v>12940</v>
      </c>
      <c r="H1476">
        <v>13110</v>
      </c>
      <c r="K1476">
        <v>12845</v>
      </c>
    </row>
    <row r="1477" spans="1:11" x14ac:dyDescent="0.3">
      <c r="A1477" s="1">
        <v>43522</v>
      </c>
      <c r="B1477">
        <v>12960</v>
      </c>
      <c r="E1477">
        <v>12965</v>
      </c>
      <c r="H1477">
        <v>13000</v>
      </c>
      <c r="K1477">
        <v>12850</v>
      </c>
    </row>
    <row r="1478" spans="1:11" x14ac:dyDescent="0.3">
      <c r="A1478" s="1">
        <v>43521</v>
      </c>
      <c r="B1478">
        <v>12975</v>
      </c>
      <c r="E1478">
        <v>13035</v>
      </c>
      <c r="H1478">
        <v>13175</v>
      </c>
      <c r="K1478">
        <v>12875</v>
      </c>
    </row>
    <row r="1479" spans="1:11" x14ac:dyDescent="0.3">
      <c r="A1479" s="1">
        <v>43518</v>
      </c>
      <c r="B1479">
        <v>12990</v>
      </c>
      <c r="E1479">
        <v>12850</v>
      </c>
      <c r="H1479">
        <v>13100</v>
      </c>
      <c r="K1479">
        <v>12785</v>
      </c>
    </row>
    <row r="1480" spans="1:11" x14ac:dyDescent="0.3">
      <c r="A1480" s="1">
        <v>43517</v>
      </c>
      <c r="B1480">
        <v>12850</v>
      </c>
      <c r="E1480">
        <v>12890</v>
      </c>
      <c r="H1480">
        <v>12940</v>
      </c>
      <c r="K1480">
        <v>12775</v>
      </c>
    </row>
    <row r="1481" spans="1:11" x14ac:dyDescent="0.3">
      <c r="A1481" s="1">
        <v>43516</v>
      </c>
      <c r="B1481">
        <v>12905</v>
      </c>
      <c r="E1481">
        <v>12665</v>
      </c>
      <c r="H1481">
        <v>12950</v>
      </c>
      <c r="K1481">
        <v>12625</v>
      </c>
    </row>
    <row r="1482" spans="1:11" x14ac:dyDescent="0.3">
      <c r="A1482" s="1">
        <v>43515</v>
      </c>
      <c r="B1482">
        <v>12660</v>
      </c>
      <c r="E1482">
        <v>12460</v>
      </c>
      <c r="H1482">
        <v>12690</v>
      </c>
      <c r="K1482">
        <v>12385</v>
      </c>
    </row>
    <row r="1483" spans="1:11" x14ac:dyDescent="0.3">
      <c r="A1483" s="1">
        <v>43514</v>
      </c>
      <c r="B1483">
        <v>12455</v>
      </c>
      <c r="E1483">
        <v>12410</v>
      </c>
      <c r="H1483">
        <v>12530</v>
      </c>
      <c r="K1483">
        <v>12290</v>
      </c>
    </row>
    <row r="1484" spans="1:11" x14ac:dyDescent="0.3">
      <c r="A1484" s="1">
        <v>43511</v>
      </c>
      <c r="B1484">
        <v>12400</v>
      </c>
      <c r="E1484">
        <v>12195</v>
      </c>
      <c r="H1484">
        <v>12425</v>
      </c>
      <c r="K1484">
        <v>12080</v>
      </c>
    </row>
    <row r="1485" spans="1:11" x14ac:dyDescent="0.3">
      <c r="A1485" s="1">
        <v>43510</v>
      </c>
      <c r="B1485">
        <v>12200</v>
      </c>
      <c r="E1485">
        <v>12400</v>
      </c>
      <c r="H1485">
        <v>12475</v>
      </c>
      <c r="K1485">
        <v>12145</v>
      </c>
    </row>
    <row r="1486" spans="1:11" x14ac:dyDescent="0.3">
      <c r="A1486" s="1">
        <v>43509</v>
      </c>
      <c r="B1486">
        <v>12405</v>
      </c>
      <c r="E1486">
        <v>12375</v>
      </c>
      <c r="H1486">
        <v>12460</v>
      </c>
      <c r="K1486">
        <v>12300</v>
      </c>
    </row>
    <row r="1487" spans="1:11" x14ac:dyDescent="0.3">
      <c r="A1487" s="1">
        <v>43508</v>
      </c>
      <c r="B1487">
        <v>12410</v>
      </c>
      <c r="E1487">
        <v>12465</v>
      </c>
      <c r="H1487">
        <v>12575</v>
      </c>
      <c r="K1487">
        <v>12210</v>
      </c>
    </row>
    <row r="1488" spans="1:11" x14ac:dyDescent="0.3">
      <c r="A1488" s="1">
        <v>43507</v>
      </c>
      <c r="B1488">
        <v>12490</v>
      </c>
      <c r="E1488">
        <v>12570</v>
      </c>
      <c r="H1488">
        <v>12730</v>
      </c>
      <c r="K1488">
        <v>12415</v>
      </c>
    </row>
    <row r="1489" spans="1:11" x14ac:dyDescent="0.3">
      <c r="A1489" s="1">
        <v>43504</v>
      </c>
      <c r="B1489">
        <v>12570</v>
      </c>
      <c r="E1489">
        <v>12890</v>
      </c>
      <c r="H1489">
        <v>12890</v>
      </c>
      <c r="K1489">
        <v>12480</v>
      </c>
    </row>
    <row r="1490" spans="1:11" x14ac:dyDescent="0.3">
      <c r="A1490" s="1">
        <v>43503</v>
      </c>
      <c r="B1490">
        <v>12985</v>
      </c>
      <c r="E1490">
        <v>12880</v>
      </c>
      <c r="H1490">
        <v>13035</v>
      </c>
      <c r="K1490">
        <v>12855</v>
      </c>
    </row>
    <row r="1491" spans="1:11" x14ac:dyDescent="0.3">
      <c r="A1491" s="1">
        <v>43502</v>
      </c>
      <c r="B1491">
        <v>12925</v>
      </c>
      <c r="E1491">
        <v>13075</v>
      </c>
      <c r="H1491">
        <v>13350</v>
      </c>
      <c r="K1491">
        <v>12860</v>
      </c>
    </row>
    <row r="1492" spans="1:11" x14ac:dyDescent="0.3">
      <c r="A1492" s="1">
        <v>43501</v>
      </c>
      <c r="B1492">
        <v>13040</v>
      </c>
      <c r="E1492">
        <v>13225</v>
      </c>
      <c r="H1492">
        <v>13265</v>
      </c>
      <c r="K1492">
        <v>12860</v>
      </c>
    </row>
    <row r="1493" spans="1:11" x14ac:dyDescent="0.3">
      <c r="A1493" s="1">
        <v>43500</v>
      </c>
      <c r="B1493">
        <v>13260</v>
      </c>
      <c r="E1493">
        <v>12580</v>
      </c>
      <c r="H1493">
        <v>13275</v>
      </c>
      <c r="K1493">
        <v>12580</v>
      </c>
    </row>
    <row r="1494" spans="1:11" x14ac:dyDescent="0.3">
      <c r="A1494" s="1">
        <v>43497</v>
      </c>
      <c r="B1494">
        <v>12660</v>
      </c>
      <c r="E1494">
        <v>12465</v>
      </c>
      <c r="H1494">
        <v>12700</v>
      </c>
      <c r="K1494">
        <v>12310</v>
      </c>
    </row>
    <row r="1495" spans="1:11" x14ac:dyDescent="0.3">
      <c r="A1495" s="1">
        <v>43496</v>
      </c>
      <c r="B1495">
        <v>12480</v>
      </c>
      <c r="E1495">
        <v>12380</v>
      </c>
      <c r="H1495">
        <v>12515</v>
      </c>
      <c r="K1495">
        <v>12325</v>
      </c>
    </row>
    <row r="1496" spans="1:11" x14ac:dyDescent="0.3">
      <c r="A1496" s="1">
        <v>43495</v>
      </c>
      <c r="B1496">
        <v>12350</v>
      </c>
      <c r="E1496">
        <v>12150</v>
      </c>
      <c r="H1496">
        <v>12455</v>
      </c>
      <c r="K1496">
        <v>12145</v>
      </c>
    </row>
    <row r="1497" spans="1:11" x14ac:dyDescent="0.3">
      <c r="A1497" s="1">
        <v>43494</v>
      </c>
      <c r="B1497">
        <v>12120</v>
      </c>
      <c r="E1497">
        <v>11845</v>
      </c>
      <c r="H1497">
        <v>12200</v>
      </c>
      <c r="K1497">
        <v>11755</v>
      </c>
    </row>
    <row r="1498" spans="1:11" x14ac:dyDescent="0.3">
      <c r="A1498" s="1">
        <v>43493</v>
      </c>
      <c r="B1498">
        <v>11825</v>
      </c>
      <c r="E1498">
        <v>11955</v>
      </c>
      <c r="H1498">
        <v>12020</v>
      </c>
      <c r="K1498">
        <v>11823.5</v>
      </c>
    </row>
    <row r="1499" spans="1:11" x14ac:dyDescent="0.3">
      <c r="A1499" s="1">
        <v>43490</v>
      </c>
      <c r="B1499">
        <v>11965</v>
      </c>
      <c r="E1499">
        <v>11760</v>
      </c>
      <c r="H1499">
        <v>11990</v>
      </c>
      <c r="K1499">
        <v>11750</v>
      </c>
    </row>
    <row r="1500" spans="1:11" x14ac:dyDescent="0.3">
      <c r="A1500" s="1">
        <v>43489</v>
      </c>
      <c r="B1500">
        <v>11770</v>
      </c>
      <c r="E1500">
        <v>11705</v>
      </c>
      <c r="H1500">
        <v>11790</v>
      </c>
      <c r="K1500">
        <v>11590</v>
      </c>
    </row>
    <row r="1501" spans="1:11" x14ac:dyDescent="0.3">
      <c r="A1501" s="1">
        <v>43488</v>
      </c>
      <c r="B1501">
        <v>11700</v>
      </c>
      <c r="E1501">
        <v>11590</v>
      </c>
      <c r="H1501">
        <v>11725</v>
      </c>
      <c r="K1501">
        <v>11580</v>
      </c>
    </row>
    <row r="1502" spans="1:11" x14ac:dyDescent="0.3">
      <c r="A1502" s="1">
        <v>43487</v>
      </c>
      <c r="B1502">
        <v>11585</v>
      </c>
      <c r="E1502">
        <v>11805</v>
      </c>
      <c r="H1502">
        <v>11835</v>
      </c>
      <c r="K1502">
        <v>11550</v>
      </c>
    </row>
    <row r="1503" spans="1:11" x14ac:dyDescent="0.3">
      <c r="A1503" s="1">
        <v>43486</v>
      </c>
      <c r="B1503">
        <v>11800</v>
      </c>
      <c r="E1503">
        <v>11805</v>
      </c>
      <c r="H1503">
        <v>11885</v>
      </c>
      <c r="K1503">
        <v>11725</v>
      </c>
    </row>
    <row r="1504" spans="1:11" x14ac:dyDescent="0.3">
      <c r="A1504" s="1">
        <v>43483</v>
      </c>
      <c r="B1504">
        <v>11820</v>
      </c>
      <c r="E1504">
        <v>11615</v>
      </c>
      <c r="H1504">
        <v>11855</v>
      </c>
      <c r="K1504">
        <v>11595</v>
      </c>
    </row>
    <row r="1505" spans="1:11" x14ac:dyDescent="0.3">
      <c r="A1505" s="1">
        <v>43482</v>
      </c>
      <c r="B1505">
        <v>11590</v>
      </c>
      <c r="E1505">
        <v>11600</v>
      </c>
      <c r="H1505">
        <v>11670</v>
      </c>
      <c r="K1505">
        <v>11455</v>
      </c>
    </row>
    <row r="1506" spans="1:11" x14ac:dyDescent="0.3">
      <c r="A1506" s="1">
        <v>43481</v>
      </c>
      <c r="B1506">
        <v>11630</v>
      </c>
      <c r="E1506">
        <v>11605</v>
      </c>
      <c r="H1506">
        <v>11770</v>
      </c>
      <c r="K1506">
        <v>11580</v>
      </c>
    </row>
    <row r="1507" spans="1:11" x14ac:dyDescent="0.3">
      <c r="A1507" s="1">
        <v>43480</v>
      </c>
      <c r="B1507">
        <v>11670</v>
      </c>
      <c r="E1507">
        <v>11405</v>
      </c>
      <c r="H1507">
        <v>11690</v>
      </c>
      <c r="K1507">
        <v>11390</v>
      </c>
    </row>
    <row r="1508" spans="1:11" x14ac:dyDescent="0.3">
      <c r="A1508" s="1">
        <v>43479</v>
      </c>
      <c r="B1508">
        <v>11390</v>
      </c>
      <c r="E1508">
        <v>11440</v>
      </c>
      <c r="H1508">
        <v>11510</v>
      </c>
      <c r="K1508">
        <v>11335</v>
      </c>
    </row>
    <row r="1509" spans="1:11" x14ac:dyDescent="0.3">
      <c r="A1509" s="1">
        <v>43476</v>
      </c>
      <c r="B1509">
        <v>11460</v>
      </c>
      <c r="E1509">
        <v>11230</v>
      </c>
      <c r="H1509">
        <v>11515</v>
      </c>
      <c r="K1509">
        <v>11200</v>
      </c>
    </row>
    <row r="1510" spans="1:11" x14ac:dyDescent="0.3">
      <c r="A1510" s="1">
        <v>43475</v>
      </c>
      <c r="B1510">
        <v>11250</v>
      </c>
      <c r="E1510">
        <v>11255</v>
      </c>
      <c r="H1510">
        <v>11315</v>
      </c>
      <c r="K1510">
        <v>11160</v>
      </c>
    </row>
    <row r="1511" spans="1:11" x14ac:dyDescent="0.3">
      <c r="A1511" s="1">
        <v>43474</v>
      </c>
      <c r="B1511">
        <v>11250</v>
      </c>
      <c r="E1511">
        <v>11260</v>
      </c>
      <c r="H1511">
        <v>11330</v>
      </c>
      <c r="K1511">
        <v>11175</v>
      </c>
    </row>
    <row r="1512" spans="1:11" x14ac:dyDescent="0.3">
      <c r="A1512" s="1">
        <v>43473</v>
      </c>
      <c r="B1512">
        <v>11180</v>
      </c>
      <c r="E1512">
        <v>11145</v>
      </c>
      <c r="H1512">
        <v>11265</v>
      </c>
      <c r="K1512">
        <v>11040</v>
      </c>
    </row>
    <row r="1513" spans="1:11" x14ac:dyDescent="0.3">
      <c r="A1513" s="1">
        <v>43472</v>
      </c>
      <c r="B1513">
        <v>11155</v>
      </c>
      <c r="E1513">
        <v>11120</v>
      </c>
      <c r="H1513">
        <v>11195</v>
      </c>
      <c r="K1513">
        <v>11080</v>
      </c>
    </row>
    <row r="1514" spans="1:11" x14ac:dyDescent="0.3">
      <c r="A1514" s="1">
        <v>43469</v>
      </c>
      <c r="B1514">
        <v>11110</v>
      </c>
      <c r="E1514">
        <v>10840</v>
      </c>
      <c r="H1514">
        <v>11165</v>
      </c>
      <c r="K1514">
        <v>10825</v>
      </c>
    </row>
    <row r="1515" spans="1:11" x14ac:dyDescent="0.3">
      <c r="A1515" s="1">
        <v>43468</v>
      </c>
      <c r="B1515">
        <v>10875</v>
      </c>
      <c r="E1515">
        <v>10810</v>
      </c>
      <c r="H1515">
        <v>10930</v>
      </c>
      <c r="K1515">
        <v>10675</v>
      </c>
    </row>
    <row r="1516" spans="1:11" x14ac:dyDescent="0.3">
      <c r="A1516" s="1">
        <v>43467</v>
      </c>
      <c r="B1516">
        <v>10875</v>
      </c>
      <c r="E1516">
        <v>10670</v>
      </c>
      <c r="H1516">
        <v>10876</v>
      </c>
      <c r="K1516">
        <v>10525</v>
      </c>
    </row>
    <row r="1517" spans="1:11" x14ac:dyDescent="0.3">
      <c r="A1517" s="1">
        <v>43465</v>
      </c>
      <c r="B1517">
        <v>10690</v>
      </c>
      <c r="E1517">
        <v>10765</v>
      </c>
      <c r="H1517">
        <v>10980</v>
      </c>
      <c r="K1517">
        <v>10630</v>
      </c>
    </row>
    <row r="1518" spans="1:11" x14ac:dyDescent="0.3">
      <c r="A1518" s="1">
        <v>43462</v>
      </c>
      <c r="B1518">
        <v>10730</v>
      </c>
      <c r="E1518">
        <v>10750</v>
      </c>
      <c r="H1518">
        <v>10770</v>
      </c>
      <c r="K1518">
        <v>10635</v>
      </c>
    </row>
    <row r="1519" spans="1:11" x14ac:dyDescent="0.3">
      <c r="A1519" s="1">
        <v>43461</v>
      </c>
      <c r="B1519">
        <v>10765</v>
      </c>
      <c r="E1519">
        <v>10810</v>
      </c>
      <c r="H1519">
        <v>10810</v>
      </c>
      <c r="K1519">
        <v>10700</v>
      </c>
    </row>
    <row r="1520" spans="1:11" x14ac:dyDescent="0.3">
      <c r="A1520" s="1">
        <v>43458</v>
      </c>
      <c r="B1520">
        <v>10890</v>
      </c>
      <c r="E1520">
        <v>10885</v>
      </c>
      <c r="H1520">
        <v>10980</v>
      </c>
      <c r="K1520">
        <v>10860</v>
      </c>
    </row>
    <row r="1521" spans="1:11" x14ac:dyDescent="0.3">
      <c r="A1521" s="1">
        <v>43455</v>
      </c>
      <c r="B1521">
        <v>10875</v>
      </c>
      <c r="E1521">
        <v>10955</v>
      </c>
      <c r="H1521">
        <v>10980</v>
      </c>
      <c r="K1521">
        <v>10840</v>
      </c>
    </row>
    <row r="1522" spans="1:11" x14ac:dyDescent="0.3">
      <c r="A1522" s="1">
        <v>43454</v>
      </c>
      <c r="B1522">
        <v>10910</v>
      </c>
      <c r="E1522">
        <v>10950</v>
      </c>
      <c r="H1522">
        <v>11000</v>
      </c>
      <c r="K1522">
        <v>10815</v>
      </c>
    </row>
    <row r="1523" spans="1:11" x14ac:dyDescent="0.3">
      <c r="A1523" s="1">
        <v>43453</v>
      </c>
      <c r="B1523">
        <v>10950</v>
      </c>
      <c r="E1523">
        <v>10840</v>
      </c>
      <c r="H1523">
        <v>11015</v>
      </c>
      <c r="K1523">
        <v>10810</v>
      </c>
    </row>
    <row r="1524" spans="1:11" x14ac:dyDescent="0.3">
      <c r="A1524" s="1">
        <v>43452</v>
      </c>
      <c r="B1524">
        <v>10835</v>
      </c>
      <c r="E1524">
        <v>10995</v>
      </c>
      <c r="H1524">
        <v>11080</v>
      </c>
      <c r="K1524">
        <v>10775</v>
      </c>
    </row>
    <row r="1525" spans="1:11" x14ac:dyDescent="0.3">
      <c r="A1525" s="1">
        <v>43451</v>
      </c>
      <c r="B1525">
        <v>10985</v>
      </c>
      <c r="E1525">
        <v>11015</v>
      </c>
      <c r="H1525">
        <v>11115</v>
      </c>
      <c r="K1525">
        <v>10970</v>
      </c>
    </row>
    <row r="1526" spans="1:11" x14ac:dyDescent="0.3">
      <c r="A1526" s="1">
        <v>43448</v>
      </c>
      <c r="B1526">
        <v>11080</v>
      </c>
      <c r="E1526">
        <v>10845</v>
      </c>
      <c r="H1526">
        <v>11081</v>
      </c>
      <c r="K1526">
        <v>10755</v>
      </c>
    </row>
    <row r="1527" spans="1:11" x14ac:dyDescent="0.3">
      <c r="A1527" s="1">
        <v>43447</v>
      </c>
      <c r="B1527">
        <v>10850</v>
      </c>
      <c r="E1527">
        <v>10790</v>
      </c>
      <c r="H1527">
        <v>10945</v>
      </c>
      <c r="K1527">
        <v>10725</v>
      </c>
    </row>
    <row r="1528" spans="1:11" x14ac:dyDescent="0.3">
      <c r="A1528" s="1">
        <v>43446</v>
      </c>
      <c r="B1528">
        <v>10795</v>
      </c>
      <c r="E1528">
        <v>10775</v>
      </c>
      <c r="H1528">
        <v>10845</v>
      </c>
      <c r="K1528">
        <v>10719</v>
      </c>
    </row>
    <row r="1529" spans="1:11" x14ac:dyDescent="0.3">
      <c r="A1529" s="1">
        <v>43445</v>
      </c>
      <c r="B1529">
        <v>10770</v>
      </c>
      <c r="E1529">
        <v>10790</v>
      </c>
      <c r="H1529">
        <v>10945</v>
      </c>
      <c r="K1529">
        <v>10725</v>
      </c>
    </row>
    <row r="1530" spans="1:11" x14ac:dyDescent="0.3">
      <c r="A1530" s="1">
        <v>43444</v>
      </c>
      <c r="B1530">
        <v>10800</v>
      </c>
      <c r="E1530">
        <v>10920</v>
      </c>
      <c r="H1530">
        <v>10940</v>
      </c>
      <c r="K1530">
        <v>10770</v>
      </c>
    </row>
    <row r="1531" spans="1:11" x14ac:dyDescent="0.3">
      <c r="A1531" s="1">
        <v>43441</v>
      </c>
      <c r="B1531">
        <v>10910</v>
      </c>
      <c r="E1531">
        <v>10860</v>
      </c>
      <c r="H1531">
        <v>11000</v>
      </c>
      <c r="K1531">
        <v>10830</v>
      </c>
    </row>
    <row r="1532" spans="1:11" x14ac:dyDescent="0.3">
      <c r="A1532" s="1">
        <v>43440</v>
      </c>
      <c r="B1532">
        <v>10850</v>
      </c>
      <c r="E1532">
        <v>11190</v>
      </c>
      <c r="H1532">
        <v>11200</v>
      </c>
      <c r="K1532">
        <v>10760</v>
      </c>
    </row>
    <row r="1533" spans="1:11" x14ac:dyDescent="0.3">
      <c r="A1533" s="1">
        <v>43439</v>
      </c>
      <c r="B1533">
        <v>11225</v>
      </c>
      <c r="E1533">
        <v>11105</v>
      </c>
      <c r="H1533">
        <v>11235</v>
      </c>
      <c r="K1533">
        <v>11050</v>
      </c>
    </row>
    <row r="1534" spans="1:11" x14ac:dyDescent="0.3">
      <c r="A1534" s="1">
        <v>43438</v>
      </c>
      <c r="B1534">
        <v>11150</v>
      </c>
      <c r="E1534">
        <v>11195</v>
      </c>
      <c r="H1534">
        <v>11415</v>
      </c>
      <c r="K1534">
        <v>11080</v>
      </c>
    </row>
    <row r="1535" spans="1:11" x14ac:dyDescent="0.3">
      <c r="A1535" s="1">
        <v>43437</v>
      </c>
      <c r="B1535">
        <v>11250</v>
      </c>
      <c r="E1535">
        <v>11290</v>
      </c>
      <c r="H1535">
        <v>11440</v>
      </c>
      <c r="K1535">
        <v>11125</v>
      </c>
    </row>
    <row r="1536" spans="1:11" x14ac:dyDescent="0.3">
      <c r="A1536" s="1">
        <v>43434</v>
      </c>
      <c r="B1536">
        <v>11200</v>
      </c>
      <c r="E1536">
        <v>11010</v>
      </c>
      <c r="H1536">
        <v>11201</v>
      </c>
      <c r="K1536">
        <v>10945</v>
      </c>
    </row>
    <row r="1537" spans="1:11" x14ac:dyDescent="0.3">
      <c r="A1537" s="1">
        <v>43433</v>
      </c>
      <c r="B1537">
        <v>11055</v>
      </c>
      <c r="E1537">
        <v>10865</v>
      </c>
      <c r="H1537">
        <v>11070</v>
      </c>
      <c r="K1537">
        <v>10790</v>
      </c>
    </row>
    <row r="1538" spans="1:11" x14ac:dyDescent="0.3">
      <c r="A1538" s="1">
        <v>43432</v>
      </c>
      <c r="B1538">
        <v>10800</v>
      </c>
      <c r="E1538">
        <v>10755</v>
      </c>
      <c r="H1538">
        <v>10920</v>
      </c>
      <c r="K1538">
        <v>10740</v>
      </c>
    </row>
    <row r="1539" spans="1:11" x14ac:dyDescent="0.3">
      <c r="A1539" s="1">
        <v>43431</v>
      </c>
      <c r="B1539">
        <v>10775</v>
      </c>
      <c r="E1539">
        <v>10870</v>
      </c>
      <c r="H1539">
        <v>10885</v>
      </c>
      <c r="K1539">
        <v>10720</v>
      </c>
    </row>
    <row r="1540" spans="1:11" x14ac:dyDescent="0.3">
      <c r="A1540" s="1">
        <v>43430</v>
      </c>
      <c r="B1540">
        <v>10875</v>
      </c>
      <c r="E1540">
        <v>10885</v>
      </c>
      <c r="H1540">
        <v>10890</v>
      </c>
      <c r="K1540">
        <v>10735</v>
      </c>
    </row>
    <row r="1541" spans="1:11" x14ac:dyDescent="0.3">
      <c r="A1541" s="1">
        <v>43427</v>
      </c>
      <c r="B1541">
        <v>10915</v>
      </c>
      <c r="E1541">
        <v>10955</v>
      </c>
      <c r="H1541">
        <v>10955</v>
      </c>
      <c r="K1541">
        <v>10735</v>
      </c>
    </row>
    <row r="1542" spans="1:11" x14ac:dyDescent="0.3">
      <c r="A1542" s="1">
        <v>43426</v>
      </c>
      <c r="B1542">
        <v>10970</v>
      </c>
      <c r="E1542">
        <v>11035</v>
      </c>
      <c r="H1542">
        <v>11090</v>
      </c>
      <c r="K1542">
        <v>10950</v>
      </c>
    </row>
    <row r="1543" spans="1:11" x14ac:dyDescent="0.3">
      <c r="A1543" s="1">
        <v>43425</v>
      </c>
      <c r="B1543">
        <v>11020</v>
      </c>
      <c r="E1543">
        <v>11080</v>
      </c>
      <c r="H1543">
        <v>11160</v>
      </c>
      <c r="K1543">
        <v>11010</v>
      </c>
    </row>
    <row r="1544" spans="1:11" x14ac:dyDescent="0.3">
      <c r="A1544" s="1">
        <v>43424</v>
      </c>
      <c r="B1544">
        <v>11095</v>
      </c>
      <c r="E1544">
        <v>11195</v>
      </c>
      <c r="H1544">
        <v>11340</v>
      </c>
      <c r="K1544">
        <v>11050</v>
      </c>
    </row>
    <row r="1545" spans="1:11" x14ac:dyDescent="0.3">
      <c r="A1545" s="1">
        <v>43423</v>
      </c>
      <c r="B1545">
        <v>11180</v>
      </c>
      <c r="E1545">
        <v>11395</v>
      </c>
      <c r="H1545">
        <v>11410</v>
      </c>
      <c r="K1545">
        <v>11175</v>
      </c>
    </row>
    <row r="1546" spans="1:11" x14ac:dyDescent="0.3">
      <c r="A1546" s="1">
        <v>43420</v>
      </c>
      <c r="B1546">
        <v>11360</v>
      </c>
      <c r="E1546">
        <v>11320</v>
      </c>
      <c r="H1546">
        <v>11485</v>
      </c>
      <c r="K1546">
        <v>11280</v>
      </c>
    </row>
    <row r="1547" spans="1:11" x14ac:dyDescent="0.3">
      <c r="A1547" s="1">
        <v>43419</v>
      </c>
      <c r="B1547">
        <v>11260</v>
      </c>
      <c r="E1547">
        <v>11315</v>
      </c>
      <c r="H1547">
        <v>11555</v>
      </c>
      <c r="K1547">
        <v>11250</v>
      </c>
    </row>
    <row r="1548" spans="1:11" x14ac:dyDescent="0.3">
      <c r="A1548" s="1">
        <v>43418</v>
      </c>
      <c r="B1548">
        <v>11310</v>
      </c>
      <c r="E1548">
        <v>11345</v>
      </c>
      <c r="H1548">
        <v>11360</v>
      </c>
      <c r="K1548">
        <v>11240</v>
      </c>
    </row>
    <row r="1549" spans="1:11" x14ac:dyDescent="0.3">
      <c r="A1549" s="1">
        <v>43417</v>
      </c>
      <c r="B1549">
        <v>11345</v>
      </c>
      <c r="E1549">
        <v>11330</v>
      </c>
      <c r="H1549">
        <v>11570</v>
      </c>
      <c r="K1549">
        <v>11255</v>
      </c>
    </row>
    <row r="1550" spans="1:11" x14ac:dyDescent="0.3">
      <c r="A1550" s="1">
        <v>43416</v>
      </c>
      <c r="B1550">
        <v>11400</v>
      </c>
      <c r="E1550">
        <v>11400</v>
      </c>
      <c r="H1550">
        <v>11445</v>
      </c>
      <c r="K1550">
        <v>11310</v>
      </c>
    </row>
    <row r="1551" spans="1:11" x14ac:dyDescent="0.3">
      <c r="A1551" s="1">
        <v>43413</v>
      </c>
      <c r="B1551">
        <v>11470</v>
      </c>
      <c r="E1551">
        <v>11750</v>
      </c>
      <c r="H1551">
        <v>11765</v>
      </c>
      <c r="K1551">
        <v>11400</v>
      </c>
    </row>
    <row r="1552" spans="1:11" x14ac:dyDescent="0.3">
      <c r="A1552" s="1">
        <v>43412</v>
      </c>
      <c r="B1552">
        <v>11780</v>
      </c>
      <c r="E1552">
        <v>11755</v>
      </c>
      <c r="H1552">
        <v>11815</v>
      </c>
      <c r="K1552">
        <v>11585</v>
      </c>
    </row>
    <row r="1553" spans="1:11" x14ac:dyDescent="0.3">
      <c r="A1553" s="1">
        <v>43411</v>
      </c>
      <c r="B1553">
        <v>11820</v>
      </c>
      <c r="E1553">
        <v>11830</v>
      </c>
      <c r="H1553">
        <v>11920</v>
      </c>
      <c r="K1553">
        <v>11625</v>
      </c>
    </row>
    <row r="1554" spans="1:11" x14ac:dyDescent="0.3">
      <c r="A1554" s="1">
        <v>43410</v>
      </c>
      <c r="B1554">
        <v>11775</v>
      </c>
      <c r="E1554">
        <v>11740</v>
      </c>
      <c r="H1554">
        <v>11920</v>
      </c>
      <c r="K1554">
        <v>11730</v>
      </c>
    </row>
    <row r="1555" spans="1:11" x14ac:dyDescent="0.3">
      <c r="A1555" s="1">
        <v>43409</v>
      </c>
      <c r="B1555">
        <v>11750</v>
      </c>
      <c r="E1555">
        <v>11940</v>
      </c>
      <c r="H1555">
        <v>11960</v>
      </c>
      <c r="K1555">
        <v>11690</v>
      </c>
    </row>
    <row r="1556" spans="1:11" x14ac:dyDescent="0.3">
      <c r="A1556" s="1">
        <v>43406</v>
      </c>
      <c r="B1556">
        <v>11930</v>
      </c>
      <c r="E1556">
        <v>11860</v>
      </c>
      <c r="H1556">
        <v>12160</v>
      </c>
      <c r="K1556">
        <v>11770</v>
      </c>
    </row>
    <row r="1557" spans="1:11" x14ac:dyDescent="0.3">
      <c r="A1557" s="1">
        <v>43405</v>
      </c>
      <c r="B1557">
        <v>11785</v>
      </c>
      <c r="E1557">
        <v>11555</v>
      </c>
      <c r="H1557">
        <v>11915</v>
      </c>
      <c r="K1557">
        <v>11495</v>
      </c>
    </row>
    <row r="1558" spans="1:11" x14ac:dyDescent="0.3">
      <c r="A1558" s="1">
        <v>43404</v>
      </c>
      <c r="B1558">
        <v>11500</v>
      </c>
      <c r="E1558">
        <v>11765</v>
      </c>
      <c r="H1558">
        <v>11795</v>
      </c>
      <c r="K1558">
        <v>11475</v>
      </c>
    </row>
    <row r="1559" spans="1:11" x14ac:dyDescent="0.3">
      <c r="A1559" s="1">
        <v>43403</v>
      </c>
      <c r="B1559">
        <v>11765</v>
      </c>
      <c r="E1559">
        <v>11745</v>
      </c>
      <c r="H1559">
        <v>11855</v>
      </c>
      <c r="K1559">
        <v>11705</v>
      </c>
    </row>
    <row r="1560" spans="1:11" x14ac:dyDescent="0.3">
      <c r="A1560" s="1">
        <v>43402</v>
      </c>
      <c r="B1560">
        <v>11755</v>
      </c>
      <c r="E1560">
        <v>11905</v>
      </c>
      <c r="H1560">
        <v>11945</v>
      </c>
      <c r="K1560">
        <v>11700</v>
      </c>
    </row>
    <row r="1561" spans="1:11" x14ac:dyDescent="0.3">
      <c r="A1561" s="1">
        <v>43399</v>
      </c>
      <c r="B1561">
        <v>11900</v>
      </c>
      <c r="E1561">
        <v>12180</v>
      </c>
      <c r="H1561">
        <v>12180</v>
      </c>
      <c r="K1561">
        <v>11810</v>
      </c>
    </row>
    <row r="1562" spans="1:11" x14ac:dyDescent="0.3">
      <c r="A1562" s="1">
        <v>43398</v>
      </c>
      <c r="B1562">
        <v>12150</v>
      </c>
      <c r="E1562">
        <v>12215</v>
      </c>
      <c r="H1562">
        <v>12335</v>
      </c>
      <c r="K1562">
        <v>12080</v>
      </c>
    </row>
    <row r="1563" spans="1:11" x14ac:dyDescent="0.3">
      <c r="A1563" s="1">
        <v>43397</v>
      </c>
      <c r="B1563">
        <v>12225</v>
      </c>
      <c r="E1563">
        <v>12420</v>
      </c>
      <c r="H1563">
        <v>12535</v>
      </c>
      <c r="K1563">
        <v>12200</v>
      </c>
    </row>
    <row r="1564" spans="1:11" x14ac:dyDescent="0.3">
      <c r="A1564" s="1">
        <v>43396</v>
      </c>
      <c r="B1564">
        <v>12375</v>
      </c>
      <c r="E1564">
        <v>12450</v>
      </c>
      <c r="H1564">
        <v>12545</v>
      </c>
      <c r="K1564">
        <v>12355</v>
      </c>
    </row>
    <row r="1565" spans="1:11" x14ac:dyDescent="0.3">
      <c r="A1565" s="1">
        <v>43395</v>
      </c>
      <c r="B1565">
        <v>12530</v>
      </c>
      <c r="E1565">
        <v>12510</v>
      </c>
      <c r="H1565">
        <v>12725</v>
      </c>
      <c r="K1565">
        <v>12455</v>
      </c>
    </row>
    <row r="1566" spans="1:11" x14ac:dyDescent="0.3">
      <c r="A1566" s="1">
        <v>43392</v>
      </c>
      <c r="B1566">
        <v>12450</v>
      </c>
      <c r="E1566">
        <v>12325</v>
      </c>
      <c r="H1566">
        <v>12625</v>
      </c>
      <c r="K1566">
        <v>12325</v>
      </c>
    </row>
    <row r="1567" spans="1:11" x14ac:dyDescent="0.3">
      <c r="A1567" s="1">
        <v>43391</v>
      </c>
      <c r="B1567">
        <v>12350</v>
      </c>
      <c r="E1567">
        <v>12375</v>
      </c>
      <c r="H1567">
        <v>12420</v>
      </c>
      <c r="K1567">
        <v>12200</v>
      </c>
    </row>
    <row r="1568" spans="1:11" x14ac:dyDescent="0.3">
      <c r="A1568" s="1">
        <v>43390</v>
      </c>
      <c r="B1568">
        <v>12375</v>
      </c>
      <c r="E1568">
        <v>12520</v>
      </c>
      <c r="H1568">
        <v>12615</v>
      </c>
      <c r="K1568">
        <v>12330</v>
      </c>
    </row>
    <row r="1569" spans="1:11" x14ac:dyDescent="0.3">
      <c r="A1569" s="1">
        <v>43389</v>
      </c>
      <c r="B1569">
        <v>12595</v>
      </c>
      <c r="E1569">
        <v>12595</v>
      </c>
      <c r="H1569">
        <v>12630</v>
      </c>
      <c r="K1569">
        <v>12395</v>
      </c>
    </row>
    <row r="1570" spans="1:11" x14ac:dyDescent="0.3">
      <c r="A1570" s="1">
        <v>43388</v>
      </c>
      <c r="B1570">
        <v>12615</v>
      </c>
      <c r="E1570">
        <v>12705</v>
      </c>
      <c r="H1570">
        <v>12815</v>
      </c>
      <c r="K1570">
        <v>12550</v>
      </c>
    </row>
    <row r="1571" spans="1:11" x14ac:dyDescent="0.3">
      <c r="A1571" s="1">
        <v>43385</v>
      </c>
      <c r="B1571">
        <v>12655</v>
      </c>
      <c r="E1571">
        <v>12630</v>
      </c>
      <c r="H1571">
        <v>12875</v>
      </c>
      <c r="K1571">
        <v>12610</v>
      </c>
    </row>
    <row r="1572" spans="1:11" x14ac:dyDescent="0.3">
      <c r="A1572" s="1">
        <v>43384</v>
      </c>
      <c r="B1572">
        <v>12675</v>
      </c>
      <c r="E1572">
        <v>12645</v>
      </c>
      <c r="H1572">
        <v>12780</v>
      </c>
      <c r="K1572">
        <v>12385</v>
      </c>
    </row>
    <row r="1573" spans="1:11" x14ac:dyDescent="0.3">
      <c r="A1573" s="1">
        <v>43383</v>
      </c>
      <c r="B1573">
        <v>12680</v>
      </c>
      <c r="E1573">
        <v>13000</v>
      </c>
      <c r="H1573">
        <v>13015</v>
      </c>
      <c r="K1573">
        <v>12679</v>
      </c>
    </row>
    <row r="1574" spans="1:11" x14ac:dyDescent="0.3">
      <c r="A1574" s="1">
        <v>43382</v>
      </c>
      <c r="B1574">
        <v>13010</v>
      </c>
      <c r="E1574">
        <v>12660</v>
      </c>
      <c r="H1574">
        <v>13020</v>
      </c>
      <c r="K1574">
        <v>12595</v>
      </c>
    </row>
    <row r="1575" spans="1:11" x14ac:dyDescent="0.3">
      <c r="A1575" s="1">
        <v>43381</v>
      </c>
      <c r="B1575">
        <v>12575</v>
      </c>
      <c r="E1575">
        <v>12640</v>
      </c>
      <c r="H1575">
        <v>12675</v>
      </c>
      <c r="K1575">
        <v>12410</v>
      </c>
    </row>
    <row r="1576" spans="1:11" x14ac:dyDescent="0.3">
      <c r="A1576" s="1">
        <v>43378</v>
      </c>
      <c r="B1576">
        <v>12620</v>
      </c>
      <c r="E1576">
        <v>12570</v>
      </c>
      <c r="H1576">
        <v>12730</v>
      </c>
      <c r="K1576">
        <v>12360</v>
      </c>
    </row>
    <row r="1577" spans="1:11" x14ac:dyDescent="0.3">
      <c r="A1577" s="1">
        <v>43377</v>
      </c>
      <c r="B1577">
        <v>12490</v>
      </c>
      <c r="E1577">
        <v>12875</v>
      </c>
      <c r="H1577">
        <v>12990</v>
      </c>
      <c r="K1577">
        <v>12400</v>
      </c>
    </row>
    <row r="1578" spans="1:11" x14ac:dyDescent="0.3">
      <c r="A1578" s="1">
        <v>43376</v>
      </c>
      <c r="B1578">
        <v>12770</v>
      </c>
      <c r="E1578">
        <v>12490</v>
      </c>
      <c r="H1578">
        <v>12965</v>
      </c>
      <c r="K1578">
        <v>12440</v>
      </c>
    </row>
    <row r="1579" spans="1:11" x14ac:dyDescent="0.3">
      <c r="A1579" s="1">
        <v>43375</v>
      </c>
      <c r="B1579">
        <v>12515</v>
      </c>
      <c r="E1579">
        <v>12375</v>
      </c>
      <c r="H1579">
        <v>12630</v>
      </c>
      <c r="K1579">
        <v>12320</v>
      </c>
    </row>
    <row r="1580" spans="1:11" x14ac:dyDescent="0.3">
      <c r="A1580" s="1">
        <v>43374</v>
      </c>
      <c r="B1580">
        <v>12505</v>
      </c>
      <c r="E1580">
        <v>12535</v>
      </c>
      <c r="H1580">
        <v>12590</v>
      </c>
      <c r="K1580">
        <v>12330</v>
      </c>
    </row>
    <row r="1581" spans="1:11" x14ac:dyDescent="0.3">
      <c r="A1581" s="1">
        <v>43371</v>
      </c>
      <c r="B1581">
        <v>12600</v>
      </c>
      <c r="E1581">
        <v>12580</v>
      </c>
      <c r="H1581">
        <v>12795</v>
      </c>
      <c r="K1581">
        <v>12520</v>
      </c>
    </row>
    <row r="1582" spans="1:11" x14ac:dyDescent="0.3">
      <c r="A1582" s="1">
        <v>43370</v>
      </c>
      <c r="B1582">
        <v>12560</v>
      </c>
      <c r="E1582">
        <v>12825</v>
      </c>
      <c r="H1582">
        <v>12900</v>
      </c>
      <c r="K1582">
        <v>12505</v>
      </c>
    </row>
    <row r="1583" spans="1:11" x14ac:dyDescent="0.3">
      <c r="A1583" s="1">
        <v>43369</v>
      </c>
      <c r="B1583">
        <v>12820</v>
      </c>
      <c r="E1583">
        <v>12945</v>
      </c>
      <c r="H1583">
        <v>13075</v>
      </c>
      <c r="K1583">
        <v>12780</v>
      </c>
    </row>
    <row r="1584" spans="1:11" x14ac:dyDescent="0.3">
      <c r="A1584" s="1">
        <v>43368</v>
      </c>
      <c r="B1584">
        <v>12950</v>
      </c>
      <c r="E1584">
        <v>12840</v>
      </c>
      <c r="H1584">
        <v>13020</v>
      </c>
      <c r="K1584">
        <v>12750</v>
      </c>
    </row>
    <row r="1585" spans="1:11" x14ac:dyDescent="0.3">
      <c r="A1585" s="1">
        <v>43367</v>
      </c>
      <c r="B1585">
        <v>12955</v>
      </c>
      <c r="E1585">
        <v>13150</v>
      </c>
      <c r="H1585">
        <v>13225</v>
      </c>
      <c r="K1585">
        <v>12780</v>
      </c>
    </row>
    <row r="1586" spans="1:11" x14ac:dyDescent="0.3">
      <c r="A1586" s="1">
        <v>43364</v>
      </c>
      <c r="B1586">
        <v>13250</v>
      </c>
      <c r="E1586">
        <v>12685</v>
      </c>
      <c r="H1586">
        <v>13300</v>
      </c>
      <c r="K1586">
        <v>12685</v>
      </c>
    </row>
    <row r="1587" spans="1:11" x14ac:dyDescent="0.3">
      <c r="A1587" s="1">
        <v>43363</v>
      </c>
      <c r="B1587">
        <v>12625</v>
      </c>
      <c r="E1587">
        <v>12510</v>
      </c>
      <c r="H1587">
        <v>12690</v>
      </c>
      <c r="K1587">
        <v>12450</v>
      </c>
    </row>
    <row r="1588" spans="1:11" x14ac:dyDescent="0.3">
      <c r="A1588" s="1">
        <v>43362</v>
      </c>
      <c r="B1588">
        <v>12510</v>
      </c>
      <c r="E1588">
        <v>12385</v>
      </c>
      <c r="H1588">
        <v>12620</v>
      </c>
      <c r="K1588">
        <v>12310</v>
      </c>
    </row>
    <row r="1589" spans="1:11" x14ac:dyDescent="0.3">
      <c r="A1589" s="1">
        <v>43361</v>
      </c>
      <c r="B1589">
        <v>12400</v>
      </c>
      <c r="E1589">
        <v>12250</v>
      </c>
      <c r="H1589">
        <v>12465</v>
      </c>
      <c r="K1589">
        <v>12130</v>
      </c>
    </row>
    <row r="1590" spans="1:11" x14ac:dyDescent="0.3">
      <c r="A1590" s="1">
        <v>43360</v>
      </c>
      <c r="B1590">
        <v>12240</v>
      </c>
      <c r="E1590">
        <v>12420</v>
      </c>
      <c r="H1590">
        <v>12435</v>
      </c>
      <c r="K1590">
        <v>12239</v>
      </c>
    </row>
    <row r="1591" spans="1:11" x14ac:dyDescent="0.3">
      <c r="A1591" s="1">
        <v>43357</v>
      </c>
      <c r="B1591">
        <v>12655</v>
      </c>
      <c r="E1591">
        <v>12605</v>
      </c>
      <c r="H1591">
        <v>12705</v>
      </c>
      <c r="K1591">
        <v>12400</v>
      </c>
    </row>
    <row r="1592" spans="1:11" x14ac:dyDescent="0.3">
      <c r="A1592" s="1">
        <v>43356</v>
      </c>
      <c r="B1592">
        <v>12605</v>
      </c>
      <c r="E1592">
        <v>12635</v>
      </c>
      <c r="H1592">
        <v>12780</v>
      </c>
      <c r="K1592">
        <v>12560</v>
      </c>
    </row>
    <row r="1593" spans="1:11" x14ac:dyDescent="0.3">
      <c r="A1593" s="1">
        <v>43355</v>
      </c>
      <c r="B1593">
        <v>12620</v>
      </c>
      <c r="E1593">
        <v>12245</v>
      </c>
      <c r="H1593">
        <v>12655</v>
      </c>
      <c r="K1593">
        <v>12085</v>
      </c>
    </row>
    <row r="1594" spans="1:11" x14ac:dyDescent="0.3">
      <c r="A1594" s="1">
        <v>43354</v>
      </c>
      <c r="B1594">
        <v>12230</v>
      </c>
      <c r="E1594">
        <v>12425</v>
      </c>
      <c r="H1594">
        <v>12445</v>
      </c>
      <c r="K1594">
        <v>12165</v>
      </c>
    </row>
    <row r="1595" spans="1:11" x14ac:dyDescent="0.3">
      <c r="A1595" s="1">
        <v>43353</v>
      </c>
      <c r="B1595">
        <v>12410</v>
      </c>
      <c r="E1595">
        <v>12300</v>
      </c>
      <c r="H1595">
        <v>12500</v>
      </c>
      <c r="K1595">
        <v>12255</v>
      </c>
    </row>
    <row r="1596" spans="1:11" x14ac:dyDescent="0.3">
      <c r="A1596" s="1">
        <v>43350</v>
      </c>
      <c r="B1596">
        <v>12355</v>
      </c>
      <c r="E1596">
        <v>12470</v>
      </c>
      <c r="H1596">
        <v>12550</v>
      </c>
      <c r="K1596">
        <v>12225</v>
      </c>
    </row>
    <row r="1597" spans="1:11" x14ac:dyDescent="0.3">
      <c r="A1597" s="1">
        <v>43349</v>
      </c>
      <c r="B1597">
        <v>12445</v>
      </c>
      <c r="E1597">
        <v>12485</v>
      </c>
      <c r="H1597">
        <v>12595</v>
      </c>
      <c r="K1597">
        <v>12390</v>
      </c>
    </row>
    <row r="1598" spans="1:11" x14ac:dyDescent="0.3">
      <c r="A1598" s="1">
        <v>43348</v>
      </c>
      <c r="B1598">
        <v>12440</v>
      </c>
      <c r="E1598">
        <v>12510</v>
      </c>
      <c r="H1598">
        <v>12630</v>
      </c>
      <c r="K1598">
        <v>12360</v>
      </c>
    </row>
    <row r="1599" spans="1:11" x14ac:dyDescent="0.3">
      <c r="A1599" s="1">
        <v>43347</v>
      </c>
      <c r="B1599">
        <v>12470</v>
      </c>
      <c r="E1599">
        <v>12760</v>
      </c>
      <c r="H1599">
        <v>12805</v>
      </c>
      <c r="K1599">
        <v>12375</v>
      </c>
    </row>
    <row r="1600" spans="1:11" x14ac:dyDescent="0.3">
      <c r="A1600" s="1">
        <v>43346</v>
      </c>
      <c r="B1600">
        <v>12790</v>
      </c>
      <c r="E1600">
        <v>12815</v>
      </c>
      <c r="H1600">
        <v>12855</v>
      </c>
      <c r="K1600">
        <v>12695</v>
      </c>
    </row>
    <row r="1601" spans="1:11" x14ac:dyDescent="0.3">
      <c r="A1601" s="1">
        <v>43343</v>
      </c>
      <c r="B1601">
        <v>12800</v>
      </c>
      <c r="E1601">
        <v>13260</v>
      </c>
      <c r="H1601">
        <v>13350</v>
      </c>
      <c r="K1601">
        <v>12775</v>
      </c>
    </row>
    <row r="1602" spans="1:11" x14ac:dyDescent="0.3">
      <c r="A1602" s="1">
        <v>43342</v>
      </c>
      <c r="B1602">
        <v>13285</v>
      </c>
      <c r="E1602">
        <v>13460</v>
      </c>
      <c r="H1602">
        <v>13565</v>
      </c>
      <c r="K1602">
        <v>13210</v>
      </c>
    </row>
    <row r="1603" spans="1:11" x14ac:dyDescent="0.3">
      <c r="A1603" s="1">
        <v>43341</v>
      </c>
      <c r="B1603">
        <v>13500</v>
      </c>
      <c r="E1603">
        <v>13610</v>
      </c>
      <c r="H1603">
        <v>13660</v>
      </c>
      <c r="K1603">
        <v>13435</v>
      </c>
    </row>
    <row r="1604" spans="1:11" x14ac:dyDescent="0.3">
      <c r="A1604" s="1">
        <v>43340</v>
      </c>
      <c r="B1604">
        <v>13675</v>
      </c>
      <c r="E1604">
        <v>13435</v>
      </c>
      <c r="H1604">
        <v>13680</v>
      </c>
      <c r="K1604">
        <v>13310</v>
      </c>
    </row>
    <row r="1605" spans="1:11" x14ac:dyDescent="0.3">
      <c r="A1605" s="1">
        <v>43336</v>
      </c>
      <c r="B1605">
        <v>13415</v>
      </c>
      <c r="E1605">
        <v>13240</v>
      </c>
      <c r="H1605">
        <v>13480</v>
      </c>
      <c r="K1605">
        <v>13225</v>
      </c>
    </row>
    <row r="1606" spans="1:11" x14ac:dyDescent="0.3">
      <c r="A1606" s="1">
        <v>43335</v>
      </c>
      <c r="B1606">
        <v>13275</v>
      </c>
      <c r="E1606">
        <v>13560</v>
      </c>
      <c r="H1606">
        <v>13560</v>
      </c>
      <c r="K1606">
        <v>13185</v>
      </c>
    </row>
    <row r="1607" spans="1:11" x14ac:dyDescent="0.3">
      <c r="A1607" s="1">
        <v>43334</v>
      </c>
      <c r="B1607">
        <v>13525</v>
      </c>
      <c r="E1607">
        <v>13540</v>
      </c>
      <c r="H1607">
        <v>13730</v>
      </c>
      <c r="K1607">
        <v>13455</v>
      </c>
    </row>
    <row r="1608" spans="1:11" x14ac:dyDescent="0.3">
      <c r="A1608" s="1">
        <v>43333</v>
      </c>
      <c r="B1608">
        <v>13560</v>
      </c>
      <c r="E1608">
        <v>13690</v>
      </c>
      <c r="H1608">
        <v>13775</v>
      </c>
      <c r="K1608">
        <v>13510</v>
      </c>
    </row>
    <row r="1609" spans="1:11" x14ac:dyDescent="0.3">
      <c r="A1609" s="1">
        <v>43332</v>
      </c>
      <c r="B1609">
        <v>13560</v>
      </c>
      <c r="E1609">
        <v>13625</v>
      </c>
      <c r="H1609">
        <v>13840</v>
      </c>
      <c r="K1609">
        <v>13490</v>
      </c>
    </row>
    <row r="1610" spans="1:11" x14ac:dyDescent="0.3">
      <c r="A1610" s="1">
        <v>43329</v>
      </c>
      <c r="B1610">
        <v>13480</v>
      </c>
      <c r="E1610">
        <v>13335</v>
      </c>
      <c r="H1610">
        <v>13630</v>
      </c>
      <c r="K1610">
        <v>13195</v>
      </c>
    </row>
    <row r="1611" spans="1:11" x14ac:dyDescent="0.3">
      <c r="A1611" s="1">
        <v>43328</v>
      </c>
      <c r="B1611">
        <v>13325</v>
      </c>
      <c r="E1611">
        <v>12900</v>
      </c>
      <c r="H1611">
        <v>13465</v>
      </c>
      <c r="K1611">
        <v>12835</v>
      </c>
    </row>
    <row r="1612" spans="1:11" x14ac:dyDescent="0.3">
      <c r="A1612" s="1">
        <v>43327</v>
      </c>
      <c r="B1612">
        <v>12850</v>
      </c>
      <c r="E1612">
        <v>13415</v>
      </c>
      <c r="H1612">
        <v>13465</v>
      </c>
      <c r="K1612">
        <v>12770</v>
      </c>
    </row>
    <row r="1613" spans="1:11" x14ac:dyDescent="0.3">
      <c r="A1613" s="1">
        <v>43326</v>
      </c>
      <c r="B1613">
        <v>13425</v>
      </c>
      <c r="E1613">
        <v>13575</v>
      </c>
      <c r="H1613">
        <v>13605</v>
      </c>
      <c r="K1613">
        <v>13380</v>
      </c>
    </row>
    <row r="1614" spans="1:11" x14ac:dyDescent="0.3">
      <c r="A1614" s="1">
        <v>43325</v>
      </c>
      <c r="B1614">
        <v>13555</v>
      </c>
      <c r="E1614">
        <v>13790</v>
      </c>
      <c r="H1614">
        <v>13895</v>
      </c>
      <c r="K1614">
        <v>13475</v>
      </c>
    </row>
    <row r="1615" spans="1:11" x14ac:dyDescent="0.3">
      <c r="A1615" s="1">
        <v>43322</v>
      </c>
      <c r="B1615">
        <v>13820</v>
      </c>
      <c r="E1615">
        <v>13870</v>
      </c>
      <c r="H1615">
        <v>13990</v>
      </c>
      <c r="K1615">
        <v>13625</v>
      </c>
    </row>
    <row r="1616" spans="1:11" x14ac:dyDescent="0.3">
      <c r="A1616" s="1">
        <v>43321</v>
      </c>
      <c r="B1616">
        <v>13885</v>
      </c>
      <c r="E1616">
        <v>14015</v>
      </c>
      <c r="H1616">
        <v>14145</v>
      </c>
      <c r="K1616">
        <v>13845</v>
      </c>
    </row>
    <row r="1617" spans="1:11" x14ac:dyDescent="0.3">
      <c r="A1617" s="1">
        <v>43320</v>
      </c>
      <c r="B1617">
        <v>14050</v>
      </c>
      <c r="E1617">
        <v>13885</v>
      </c>
      <c r="H1617">
        <v>14060</v>
      </c>
      <c r="K1617">
        <v>13845</v>
      </c>
    </row>
    <row r="1618" spans="1:11" x14ac:dyDescent="0.3">
      <c r="A1618" s="1">
        <v>43319</v>
      </c>
      <c r="B1618">
        <v>13850</v>
      </c>
      <c r="E1618">
        <v>13725</v>
      </c>
      <c r="H1618">
        <v>13920</v>
      </c>
      <c r="K1618">
        <v>13600</v>
      </c>
    </row>
    <row r="1619" spans="1:11" x14ac:dyDescent="0.3">
      <c r="A1619" s="1">
        <v>43318</v>
      </c>
      <c r="B1619">
        <v>13685</v>
      </c>
      <c r="E1619">
        <v>13500</v>
      </c>
      <c r="H1619">
        <v>13725</v>
      </c>
      <c r="K1619">
        <v>13299</v>
      </c>
    </row>
    <row r="1620" spans="1:11" x14ac:dyDescent="0.3">
      <c r="A1620" s="1">
        <v>43315</v>
      </c>
      <c r="B1620">
        <v>13550</v>
      </c>
      <c r="E1620">
        <v>13330</v>
      </c>
      <c r="H1620">
        <v>13560</v>
      </c>
      <c r="K1620">
        <v>13080</v>
      </c>
    </row>
    <row r="1621" spans="1:11" x14ac:dyDescent="0.3">
      <c r="A1621" s="1">
        <v>43314</v>
      </c>
      <c r="B1621">
        <v>13330</v>
      </c>
      <c r="E1621">
        <v>13405</v>
      </c>
      <c r="H1621">
        <v>13570</v>
      </c>
      <c r="K1621">
        <v>13275</v>
      </c>
    </row>
    <row r="1622" spans="1:11" x14ac:dyDescent="0.3">
      <c r="A1622" s="1">
        <v>43313</v>
      </c>
      <c r="B1622">
        <v>13590</v>
      </c>
      <c r="E1622">
        <v>14000</v>
      </c>
      <c r="H1622">
        <v>14070</v>
      </c>
      <c r="K1622">
        <v>13360</v>
      </c>
    </row>
    <row r="1623" spans="1:11" x14ac:dyDescent="0.3">
      <c r="A1623" s="1">
        <v>43312</v>
      </c>
      <c r="B1623">
        <v>14030</v>
      </c>
      <c r="E1623">
        <v>13865</v>
      </c>
      <c r="H1623">
        <v>14120</v>
      </c>
      <c r="K1623">
        <v>13800</v>
      </c>
    </row>
    <row r="1624" spans="1:11" x14ac:dyDescent="0.3">
      <c r="A1624" s="1">
        <v>43311</v>
      </c>
      <c r="B1624">
        <v>13860</v>
      </c>
      <c r="E1624">
        <v>13810</v>
      </c>
      <c r="H1624">
        <v>13895</v>
      </c>
      <c r="K1624">
        <v>13660</v>
      </c>
    </row>
    <row r="1625" spans="1:11" x14ac:dyDescent="0.3">
      <c r="A1625" s="1">
        <v>43308</v>
      </c>
      <c r="B1625">
        <v>13860</v>
      </c>
      <c r="E1625">
        <v>13770</v>
      </c>
      <c r="H1625">
        <v>13895</v>
      </c>
      <c r="K1625">
        <v>13670</v>
      </c>
    </row>
    <row r="1626" spans="1:11" x14ac:dyDescent="0.3">
      <c r="A1626" s="1">
        <v>43307</v>
      </c>
      <c r="B1626">
        <v>13775</v>
      </c>
      <c r="E1626">
        <v>13800</v>
      </c>
      <c r="H1626">
        <v>13840</v>
      </c>
      <c r="K1626">
        <v>13605</v>
      </c>
    </row>
    <row r="1627" spans="1:11" x14ac:dyDescent="0.3">
      <c r="A1627" s="1">
        <v>43306</v>
      </c>
      <c r="B1627">
        <v>13680</v>
      </c>
      <c r="E1627">
        <v>13630</v>
      </c>
      <c r="H1627">
        <v>13840</v>
      </c>
      <c r="K1627">
        <v>13565</v>
      </c>
    </row>
    <row r="1628" spans="1:11" x14ac:dyDescent="0.3">
      <c r="A1628" s="1">
        <v>43305</v>
      </c>
      <c r="B1628">
        <v>13600</v>
      </c>
      <c r="E1628">
        <v>13370</v>
      </c>
      <c r="H1628">
        <v>13770</v>
      </c>
      <c r="K1628">
        <v>13265</v>
      </c>
    </row>
    <row r="1629" spans="1:11" x14ac:dyDescent="0.3">
      <c r="A1629" s="1">
        <v>43304</v>
      </c>
      <c r="B1629">
        <v>13400</v>
      </c>
      <c r="E1629">
        <v>13590</v>
      </c>
      <c r="H1629">
        <v>13640</v>
      </c>
      <c r="K1629">
        <v>13350</v>
      </c>
    </row>
    <row r="1630" spans="1:11" x14ac:dyDescent="0.3">
      <c r="A1630" s="1">
        <v>43301</v>
      </c>
      <c r="B1630">
        <v>13530</v>
      </c>
      <c r="E1630">
        <v>13450</v>
      </c>
      <c r="H1630">
        <v>13630</v>
      </c>
      <c r="K1630">
        <v>13305</v>
      </c>
    </row>
    <row r="1631" spans="1:11" x14ac:dyDescent="0.3">
      <c r="A1631" s="1">
        <v>43300</v>
      </c>
      <c r="B1631">
        <v>13340</v>
      </c>
      <c r="E1631">
        <v>13680</v>
      </c>
      <c r="H1631">
        <v>13780</v>
      </c>
      <c r="K1631">
        <v>13210</v>
      </c>
    </row>
    <row r="1632" spans="1:11" x14ac:dyDescent="0.3">
      <c r="A1632" s="1">
        <v>43299</v>
      </c>
      <c r="B1632">
        <v>13615</v>
      </c>
      <c r="E1632">
        <v>13510</v>
      </c>
      <c r="H1632">
        <v>13700</v>
      </c>
      <c r="K1632">
        <v>13305</v>
      </c>
    </row>
    <row r="1633" spans="1:11" x14ac:dyDescent="0.3">
      <c r="A1633" s="1">
        <v>43298</v>
      </c>
      <c r="B1633">
        <v>13490</v>
      </c>
      <c r="E1633">
        <v>13625</v>
      </c>
      <c r="H1633">
        <v>13765</v>
      </c>
      <c r="K1633">
        <v>13475</v>
      </c>
    </row>
    <row r="1634" spans="1:11" x14ac:dyDescent="0.3">
      <c r="A1634" s="1">
        <v>43297</v>
      </c>
      <c r="B1634">
        <v>13670</v>
      </c>
      <c r="E1634">
        <v>13985</v>
      </c>
      <c r="H1634">
        <v>14050</v>
      </c>
      <c r="K1634">
        <v>13605</v>
      </c>
    </row>
    <row r="1635" spans="1:11" x14ac:dyDescent="0.3">
      <c r="A1635" s="1">
        <v>43294</v>
      </c>
      <c r="B1635">
        <v>13975</v>
      </c>
      <c r="E1635">
        <v>14255</v>
      </c>
      <c r="H1635">
        <v>14305</v>
      </c>
      <c r="K1635">
        <v>13915</v>
      </c>
    </row>
    <row r="1636" spans="1:11" x14ac:dyDescent="0.3">
      <c r="A1636" s="1">
        <v>43293</v>
      </c>
      <c r="B1636">
        <v>14195</v>
      </c>
      <c r="E1636">
        <v>13945</v>
      </c>
      <c r="H1636">
        <v>14410</v>
      </c>
      <c r="K1636">
        <v>13880</v>
      </c>
    </row>
    <row r="1637" spans="1:11" x14ac:dyDescent="0.3">
      <c r="A1637" s="1">
        <v>43292</v>
      </c>
      <c r="B1637">
        <v>13880</v>
      </c>
      <c r="E1637">
        <v>14085</v>
      </c>
      <c r="H1637">
        <v>14085</v>
      </c>
      <c r="K1637">
        <v>13570</v>
      </c>
    </row>
    <row r="1638" spans="1:11" x14ac:dyDescent="0.3">
      <c r="A1638" s="1">
        <v>43291</v>
      </c>
      <c r="B1638">
        <v>14155</v>
      </c>
      <c r="E1638">
        <v>14100</v>
      </c>
      <c r="H1638">
        <v>14285</v>
      </c>
      <c r="K1638">
        <v>14000</v>
      </c>
    </row>
    <row r="1639" spans="1:11" x14ac:dyDescent="0.3">
      <c r="A1639" s="1">
        <v>43290</v>
      </c>
      <c r="B1639">
        <v>14065</v>
      </c>
      <c r="E1639">
        <v>13975</v>
      </c>
      <c r="H1639">
        <v>14240</v>
      </c>
      <c r="K1639">
        <v>13975</v>
      </c>
    </row>
    <row r="1640" spans="1:11" x14ac:dyDescent="0.3">
      <c r="A1640" s="1">
        <v>43287</v>
      </c>
      <c r="B1640">
        <v>13945</v>
      </c>
      <c r="E1640">
        <v>14215</v>
      </c>
      <c r="H1640">
        <v>14255</v>
      </c>
      <c r="K1640">
        <v>13830</v>
      </c>
    </row>
    <row r="1641" spans="1:11" x14ac:dyDescent="0.3">
      <c r="A1641" s="1">
        <v>43286</v>
      </c>
      <c r="B1641">
        <v>14195</v>
      </c>
      <c r="E1641">
        <v>14145</v>
      </c>
      <c r="H1641">
        <v>14385</v>
      </c>
      <c r="K1641">
        <v>14040</v>
      </c>
    </row>
    <row r="1642" spans="1:11" x14ac:dyDescent="0.3">
      <c r="A1642" s="1">
        <v>43285</v>
      </c>
      <c r="B1642">
        <v>14145</v>
      </c>
      <c r="E1642">
        <v>14365</v>
      </c>
      <c r="H1642">
        <v>14480</v>
      </c>
      <c r="K1642">
        <v>13995</v>
      </c>
    </row>
    <row r="1643" spans="1:11" x14ac:dyDescent="0.3">
      <c r="A1643" s="1">
        <v>43284</v>
      </c>
      <c r="B1643">
        <v>14445</v>
      </c>
      <c r="E1643">
        <v>14570</v>
      </c>
      <c r="H1643">
        <v>14750</v>
      </c>
      <c r="K1643">
        <v>14330</v>
      </c>
    </row>
    <row r="1644" spans="1:11" x14ac:dyDescent="0.3">
      <c r="A1644" s="1">
        <v>43283</v>
      </c>
      <c r="B1644">
        <v>14550</v>
      </c>
      <c r="E1644">
        <v>14910</v>
      </c>
      <c r="H1644">
        <v>14940</v>
      </c>
      <c r="K1644">
        <v>14525</v>
      </c>
    </row>
    <row r="1645" spans="1:11" x14ac:dyDescent="0.3">
      <c r="A1645" s="1">
        <v>43280</v>
      </c>
      <c r="B1645">
        <v>14900</v>
      </c>
      <c r="E1645">
        <v>14815</v>
      </c>
      <c r="H1645">
        <v>15095</v>
      </c>
      <c r="K1645">
        <v>14760</v>
      </c>
    </row>
    <row r="1646" spans="1:11" x14ac:dyDescent="0.3">
      <c r="A1646" s="1">
        <v>43279</v>
      </c>
      <c r="B1646">
        <v>14785</v>
      </c>
      <c r="E1646">
        <v>14825</v>
      </c>
      <c r="H1646">
        <v>15010</v>
      </c>
      <c r="K1646">
        <v>14720</v>
      </c>
    </row>
    <row r="1647" spans="1:11" x14ac:dyDescent="0.3">
      <c r="A1647" s="1">
        <v>43278</v>
      </c>
      <c r="B1647">
        <v>14880</v>
      </c>
      <c r="E1647">
        <v>14890</v>
      </c>
      <c r="H1647">
        <v>15020</v>
      </c>
      <c r="K1647">
        <v>14505</v>
      </c>
    </row>
    <row r="1648" spans="1:11" x14ac:dyDescent="0.3">
      <c r="A1648" s="1">
        <v>43277</v>
      </c>
      <c r="B1648">
        <v>14785</v>
      </c>
      <c r="E1648">
        <v>14795</v>
      </c>
      <c r="H1648">
        <v>14915</v>
      </c>
      <c r="K1648">
        <v>14550</v>
      </c>
    </row>
    <row r="1649" spans="1:11" x14ac:dyDescent="0.3">
      <c r="A1649" s="1">
        <v>43276</v>
      </c>
      <c r="B1649">
        <v>14730</v>
      </c>
      <c r="E1649">
        <v>15370</v>
      </c>
      <c r="H1649">
        <v>15410</v>
      </c>
      <c r="K1649">
        <v>14729</v>
      </c>
    </row>
    <row r="1650" spans="1:11" x14ac:dyDescent="0.3">
      <c r="A1650" s="1">
        <v>43273</v>
      </c>
      <c r="B1650">
        <v>15265</v>
      </c>
      <c r="E1650">
        <v>15070</v>
      </c>
      <c r="H1650">
        <v>15390</v>
      </c>
      <c r="K1650">
        <v>14985</v>
      </c>
    </row>
    <row r="1651" spans="1:11" x14ac:dyDescent="0.3">
      <c r="A1651" s="1">
        <v>43272</v>
      </c>
      <c r="B1651">
        <v>14990</v>
      </c>
      <c r="E1651">
        <v>14950</v>
      </c>
      <c r="H1651">
        <v>15195</v>
      </c>
      <c r="K1651">
        <v>14925</v>
      </c>
    </row>
    <row r="1652" spans="1:11" x14ac:dyDescent="0.3">
      <c r="A1652" s="1">
        <v>43271</v>
      </c>
      <c r="B1652">
        <v>14975</v>
      </c>
      <c r="E1652">
        <v>14705</v>
      </c>
      <c r="H1652">
        <v>15030</v>
      </c>
      <c r="K1652">
        <v>14700</v>
      </c>
    </row>
    <row r="1653" spans="1:11" x14ac:dyDescent="0.3">
      <c r="A1653" s="1">
        <v>43270</v>
      </c>
      <c r="B1653">
        <v>14655</v>
      </c>
      <c r="E1653">
        <v>15005</v>
      </c>
      <c r="H1653">
        <v>15055</v>
      </c>
      <c r="K1653">
        <v>14580</v>
      </c>
    </row>
    <row r="1654" spans="1:11" x14ac:dyDescent="0.3">
      <c r="A1654" s="1">
        <v>43269</v>
      </c>
      <c r="B1654">
        <v>14975</v>
      </c>
      <c r="E1654">
        <v>15180</v>
      </c>
      <c r="H1654">
        <v>15335</v>
      </c>
      <c r="K1654">
        <v>14925</v>
      </c>
    </row>
    <row r="1655" spans="1:11" x14ac:dyDescent="0.3">
      <c r="A1655" s="1">
        <v>43266</v>
      </c>
      <c r="B1655">
        <v>15185</v>
      </c>
      <c r="E1655">
        <v>15250</v>
      </c>
      <c r="H1655">
        <v>15400</v>
      </c>
      <c r="K1655">
        <v>15100</v>
      </c>
    </row>
    <row r="1656" spans="1:11" x14ac:dyDescent="0.3">
      <c r="A1656" s="1">
        <v>43265</v>
      </c>
      <c r="B1656">
        <v>15285</v>
      </c>
      <c r="E1656">
        <v>15690</v>
      </c>
      <c r="H1656">
        <v>15690</v>
      </c>
      <c r="K1656">
        <v>15105</v>
      </c>
    </row>
    <row r="1657" spans="1:11" x14ac:dyDescent="0.3">
      <c r="A1657" s="1">
        <v>43264</v>
      </c>
      <c r="B1657">
        <v>15625</v>
      </c>
      <c r="E1657">
        <v>15260</v>
      </c>
      <c r="H1657">
        <v>15730</v>
      </c>
      <c r="K1657">
        <v>15170</v>
      </c>
    </row>
    <row r="1658" spans="1:11" x14ac:dyDescent="0.3">
      <c r="A1658" s="1">
        <v>43263</v>
      </c>
      <c r="B1658">
        <v>15210</v>
      </c>
      <c r="E1658">
        <v>15250</v>
      </c>
      <c r="H1658">
        <v>15395</v>
      </c>
      <c r="K1658">
        <v>15155</v>
      </c>
    </row>
    <row r="1659" spans="1:11" x14ac:dyDescent="0.3">
      <c r="A1659" s="1">
        <v>43262</v>
      </c>
      <c r="B1659">
        <v>15290</v>
      </c>
      <c r="E1659">
        <v>15455</v>
      </c>
      <c r="H1659">
        <v>15545</v>
      </c>
      <c r="K1659">
        <v>15250</v>
      </c>
    </row>
    <row r="1660" spans="1:11" x14ac:dyDescent="0.3">
      <c r="A1660" s="1">
        <v>43259</v>
      </c>
      <c r="B1660">
        <v>15420</v>
      </c>
      <c r="E1660">
        <v>15420</v>
      </c>
      <c r="H1660">
        <v>15520</v>
      </c>
      <c r="K1660">
        <v>15280</v>
      </c>
    </row>
    <row r="1661" spans="1:11" x14ac:dyDescent="0.3">
      <c r="A1661" s="1">
        <v>43258</v>
      </c>
      <c r="B1661">
        <v>15520</v>
      </c>
      <c r="E1661">
        <v>15650</v>
      </c>
      <c r="H1661">
        <v>15840</v>
      </c>
      <c r="K1661">
        <v>15360</v>
      </c>
    </row>
    <row r="1662" spans="1:11" x14ac:dyDescent="0.3">
      <c r="A1662" s="1">
        <v>43257</v>
      </c>
      <c r="B1662">
        <v>15635</v>
      </c>
      <c r="E1662">
        <v>15765</v>
      </c>
      <c r="H1662">
        <v>15845</v>
      </c>
      <c r="K1662">
        <v>15620</v>
      </c>
    </row>
    <row r="1663" spans="1:11" x14ac:dyDescent="0.3">
      <c r="A1663" s="1">
        <v>43256</v>
      </c>
      <c r="B1663">
        <v>15750</v>
      </c>
      <c r="E1663">
        <v>15485</v>
      </c>
      <c r="H1663">
        <v>15810</v>
      </c>
      <c r="K1663">
        <v>15255</v>
      </c>
    </row>
    <row r="1664" spans="1:11" x14ac:dyDescent="0.3">
      <c r="A1664" s="1">
        <v>43255</v>
      </c>
      <c r="B1664">
        <v>15485</v>
      </c>
      <c r="E1664">
        <v>15390</v>
      </c>
      <c r="H1664">
        <v>15515</v>
      </c>
      <c r="K1664">
        <v>15245</v>
      </c>
    </row>
    <row r="1665" spans="1:11" x14ac:dyDescent="0.3">
      <c r="A1665" s="1">
        <v>43252</v>
      </c>
      <c r="B1665">
        <v>15445</v>
      </c>
      <c r="E1665">
        <v>15295</v>
      </c>
      <c r="H1665">
        <v>15690</v>
      </c>
      <c r="K1665">
        <v>15105</v>
      </c>
    </row>
    <row r="1666" spans="1:11" x14ac:dyDescent="0.3">
      <c r="A1666" s="1">
        <v>43251</v>
      </c>
      <c r="B1666">
        <v>15220</v>
      </c>
      <c r="E1666">
        <v>15100</v>
      </c>
      <c r="H1666">
        <v>15370</v>
      </c>
      <c r="K1666">
        <v>15070</v>
      </c>
    </row>
    <row r="1667" spans="1:11" x14ac:dyDescent="0.3">
      <c r="A1667" s="1">
        <v>43250</v>
      </c>
      <c r="B1667">
        <v>15130</v>
      </c>
      <c r="E1667">
        <v>14820</v>
      </c>
      <c r="H1667">
        <v>15190</v>
      </c>
      <c r="K1667">
        <v>14685</v>
      </c>
    </row>
    <row r="1668" spans="1:11" x14ac:dyDescent="0.3">
      <c r="A1668" s="1">
        <v>43249</v>
      </c>
      <c r="B1668">
        <v>14905</v>
      </c>
      <c r="E1668">
        <v>14865</v>
      </c>
      <c r="H1668">
        <v>15020</v>
      </c>
      <c r="K1668">
        <v>14775</v>
      </c>
    </row>
    <row r="1669" spans="1:11" x14ac:dyDescent="0.3">
      <c r="A1669" s="1">
        <v>43245</v>
      </c>
      <c r="B1669">
        <v>14780</v>
      </c>
      <c r="E1669">
        <v>14895</v>
      </c>
      <c r="H1669">
        <v>15055</v>
      </c>
      <c r="K1669">
        <v>14675</v>
      </c>
    </row>
    <row r="1670" spans="1:11" x14ac:dyDescent="0.3">
      <c r="A1670" s="1">
        <v>43244</v>
      </c>
      <c r="B1670">
        <v>14900</v>
      </c>
      <c r="E1670">
        <v>14605</v>
      </c>
      <c r="H1670">
        <v>14935</v>
      </c>
      <c r="K1670">
        <v>14530</v>
      </c>
    </row>
    <row r="1671" spans="1:11" x14ac:dyDescent="0.3">
      <c r="A1671" s="1">
        <v>43243</v>
      </c>
      <c r="B1671">
        <v>14650</v>
      </c>
      <c r="E1671">
        <v>14790</v>
      </c>
      <c r="H1671">
        <v>14795</v>
      </c>
      <c r="K1671">
        <v>14430</v>
      </c>
    </row>
    <row r="1672" spans="1:11" x14ac:dyDescent="0.3">
      <c r="A1672" s="1">
        <v>43242</v>
      </c>
      <c r="B1672">
        <v>14780</v>
      </c>
      <c r="E1672">
        <v>14730</v>
      </c>
      <c r="H1672">
        <v>14835</v>
      </c>
      <c r="K1672">
        <v>14565</v>
      </c>
    </row>
    <row r="1673" spans="1:11" x14ac:dyDescent="0.3">
      <c r="A1673" s="1">
        <v>43241</v>
      </c>
      <c r="B1673">
        <v>14675</v>
      </c>
      <c r="E1673">
        <v>14690</v>
      </c>
      <c r="H1673">
        <v>14740</v>
      </c>
      <c r="K1673">
        <v>14545</v>
      </c>
    </row>
    <row r="1674" spans="1:11" x14ac:dyDescent="0.3">
      <c r="A1674" s="1">
        <v>43238</v>
      </c>
      <c r="B1674">
        <v>14750</v>
      </c>
      <c r="E1674">
        <v>14605</v>
      </c>
      <c r="H1674">
        <v>14870</v>
      </c>
      <c r="K1674">
        <v>14580</v>
      </c>
    </row>
    <row r="1675" spans="1:11" x14ac:dyDescent="0.3">
      <c r="A1675" s="1">
        <v>43237</v>
      </c>
      <c r="B1675">
        <v>14595</v>
      </c>
      <c r="E1675">
        <v>14455</v>
      </c>
      <c r="H1675">
        <v>14750</v>
      </c>
      <c r="K1675">
        <v>14455</v>
      </c>
    </row>
    <row r="1676" spans="1:11" x14ac:dyDescent="0.3">
      <c r="A1676" s="1">
        <v>43236</v>
      </c>
      <c r="B1676">
        <v>14475</v>
      </c>
      <c r="E1676">
        <v>14475</v>
      </c>
      <c r="H1676">
        <v>14635</v>
      </c>
      <c r="K1676">
        <v>14360</v>
      </c>
    </row>
    <row r="1677" spans="1:11" x14ac:dyDescent="0.3">
      <c r="A1677" s="1">
        <v>43235</v>
      </c>
      <c r="B1677">
        <v>14425</v>
      </c>
      <c r="E1677">
        <v>14465</v>
      </c>
      <c r="H1677">
        <v>14660</v>
      </c>
      <c r="K1677">
        <v>14205</v>
      </c>
    </row>
    <row r="1678" spans="1:11" x14ac:dyDescent="0.3">
      <c r="A1678" s="1">
        <v>43234</v>
      </c>
      <c r="B1678">
        <v>14500</v>
      </c>
      <c r="E1678">
        <v>14050</v>
      </c>
      <c r="H1678">
        <v>14520</v>
      </c>
      <c r="K1678">
        <v>14035</v>
      </c>
    </row>
    <row r="1679" spans="1:11" x14ac:dyDescent="0.3">
      <c r="A1679" s="1">
        <v>43231</v>
      </c>
      <c r="B1679">
        <v>14055</v>
      </c>
      <c r="E1679">
        <v>13875</v>
      </c>
      <c r="H1679">
        <v>14125</v>
      </c>
      <c r="K1679">
        <v>13780</v>
      </c>
    </row>
    <row r="1680" spans="1:11" x14ac:dyDescent="0.3">
      <c r="A1680" s="1">
        <v>43230</v>
      </c>
      <c r="B1680">
        <v>13880</v>
      </c>
      <c r="E1680">
        <v>13925</v>
      </c>
      <c r="H1680">
        <v>13950</v>
      </c>
      <c r="K1680">
        <v>13795</v>
      </c>
    </row>
    <row r="1681" spans="1:11" x14ac:dyDescent="0.3">
      <c r="A1681" s="1">
        <v>43229</v>
      </c>
      <c r="B1681">
        <v>13925</v>
      </c>
      <c r="E1681">
        <v>13965</v>
      </c>
      <c r="H1681">
        <v>13965</v>
      </c>
      <c r="K1681">
        <v>13760</v>
      </c>
    </row>
    <row r="1682" spans="1:11" x14ac:dyDescent="0.3">
      <c r="A1682" s="1">
        <v>43228</v>
      </c>
      <c r="B1682">
        <v>13885</v>
      </c>
      <c r="E1682">
        <v>13980</v>
      </c>
      <c r="H1682">
        <v>14110</v>
      </c>
      <c r="K1682">
        <v>13745</v>
      </c>
    </row>
    <row r="1683" spans="1:11" x14ac:dyDescent="0.3">
      <c r="A1683" s="1">
        <v>43224</v>
      </c>
      <c r="B1683">
        <v>14025</v>
      </c>
      <c r="E1683">
        <v>13905</v>
      </c>
      <c r="H1683">
        <v>14065</v>
      </c>
      <c r="K1683">
        <v>13810</v>
      </c>
    </row>
    <row r="1684" spans="1:11" x14ac:dyDescent="0.3">
      <c r="A1684" s="1">
        <v>43223</v>
      </c>
      <c r="B1684">
        <v>13775</v>
      </c>
      <c r="E1684">
        <v>13935</v>
      </c>
      <c r="H1684">
        <v>14200</v>
      </c>
      <c r="K1684">
        <v>13770</v>
      </c>
    </row>
    <row r="1685" spans="1:11" x14ac:dyDescent="0.3">
      <c r="A1685" s="1">
        <v>43222</v>
      </c>
      <c r="B1685">
        <v>13980</v>
      </c>
      <c r="E1685">
        <v>13795</v>
      </c>
      <c r="H1685">
        <v>14040</v>
      </c>
      <c r="K1685">
        <v>13795</v>
      </c>
    </row>
    <row r="1686" spans="1:11" x14ac:dyDescent="0.3">
      <c r="A1686" s="1">
        <v>43221</v>
      </c>
      <c r="B1686">
        <v>13650</v>
      </c>
      <c r="E1686">
        <v>13670</v>
      </c>
      <c r="H1686">
        <v>13830</v>
      </c>
      <c r="K1686">
        <v>13555</v>
      </c>
    </row>
    <row r="1687" spans="1:11" x14ac:dyDescent="0.3">
      <c r="A1687" s="1">
        <v>43220</v>
      </c>
      <c r="B1687">
        <v>13650</v>
      </c>
      <c r="E1687">
        <v>13840</v>
      </c>
      <c r="H1687">
        <v>13940</v>
      </c>
      <c r="K1687">
        <v>13649</v>
      </c>
    </row>
    <row r="1688" spans="1:11" x14ac:dyDescent="0.3">
      <c r="A1688" s="1">
        <v>43217</v>
      </c>
      <c r="B1688">
        <v>13885</v>
      </c>
      <c r="E1688">
        <v>14255</v>
      </c>
      <c r="H1688">
        <v>14300</v>
      </c>
      <c r="K1688">
        <v>13805</v>
      </c>
    </row>
    <row r="1689" spans="1:11" x14ac:dyDescent="0.3">
      <c r="A1689" s="1">
        <v>43216</v>
      </c>
      <c r="B1689">
        <v>14235</v>
      </c>
      <c r="E1689">
        <v>14185</v>
      </c>
      <c r="H1689">
        <v>14300</v>
      </c>
      <c r="K1689">
        <v>13920</v>
      </c>
    </row>
    <row r="1690" spans="1:11" x14ac:dyDescent="0.3">
      <c r="A1690" s="1">
        <v>43215</v>
      </c>
      <c r="B1690">
        <v>14145</v>
      </c>
      <c r="E1690">
        <v>14035</v>
      </c>
      <c r="H1690">
        <v>14245</v>
      </c>
      <c r="K1690">
        <v>13940</v>
      </c>
    </row>
    <row r="1691" spans="1:11" x14ac:dyDescent="0.3">
      <c r="A1691" s="1">
        <v>43214</v>
      </c>
      <c r="B1691">
        <v>13985</v>
      </c>
      <c r="E1691">
        <v>14220</v>
      </c>
      <c r="H1691">
        <v>14450</v>
      </c>
      <c r="K1691">
        <v>13979</v>
      </c>
    </row>
    <row r="1692" spans="1:11" x14ac:dyDescent="0.3">
      <c r="A1692" s="1">
        <v>43213</v>
      </c>
      <c r="B1692">
        <v>14265</v>
      </c>
      <c r="E1692">
        <v>14875</v>
      </c>
      <c r="H1692">
        <v>14880</v>
      </c>
      <c r="K1692">
        <v>13830</v>
      </c>
    </row>
    <row r="1693" spans="1:11" x14ac:dyDescent="0.3">
      <c r="A1693" s="1">
        <v>43210</v>
      </c>
      <c r="B1693">
        <v>14830</v>
      </c>
      <c r="E1693">
        <v>14955</v>
      </c>
      <c r="H1693">
        <v>15235</v>
      </c>
      <c r="K1693">
        <v>14530</v>
      </c>
    </row>
    <row r="1694" spans="1:11" x14ac:dyDescent="0.3">
      <c r="A1694" s="1">
        <v>43209</v>
      </c>
      <c r="B1694">
        <v>15075</v>
      </c>
      <c r="E1694">
        <v>15325</v>
      </c>
      <c r="H1694">
        <v>16690</v>
      </c>
      <c r="K1694">
        <v>14810</v>
      </c>
    </row>
    <row r="1695" spans="1:11" x14ac:dyDescent="0.3">
      <c r="A1695" s="1">
        <v>43208</v>
      </c>
      <c r="B1695">
        <v>15275</v>
      </c>
      <c r="E1695">
        <v>14300</v>
      </c>
      <c r="H1695">
        <v>15875</v>
      </c>
      <c r="K1695">
        <v>14205</v>
      </c>
    </row>
    <row r="1696" spans="1:11" x14ac:dyDescent="0.3">
      <c r="A1696" s="1">
        <v>43207</v>
      </c>
      <c r="B1696">
        <v>14215</v>
      </c>
      <c r="E1696">
        <v>14180</v>
      </c>
      <c r="H1696">
        <v>14335</v>
      </c>
      <c r="K1696">
        <v>13875</v>
      </c>
    </row>
    <row r="1697" spans="1:11" x14ac:dyDescent="0.3">
      <c r="A1697" s="1">
        <v>43206</v>
      </c>
      <c r="B1697">
        <v>14335</v>
      </c>
      <c r="E1697">
        <v>13925</v>
      </c>
      <c r="H1697">
        <v>14375</v>
      </c>
      <c r="K1697">
        <v>13860</v>
      </c>
    </row>
    <row r="1698" spans="1:11" x14ac:dyDescent="0.3">
      <c r="A1698" s="1">
        <v>43203</v>
      </c>
      <c r="B1698">
        <v>13940</v>
      </c>
      <c r="E1698">
        <v>13770</v>
      </c>
      <c r="H1698">
        <v>14080</v>
      </c>
      <c r="K1698">
        <v>13705</v>
      </c>
    </row>
    <row r="1699" spans="1:11" x14ac:dyDescent="0.3">
      <c r="A1699" s="1">
        <v>43202</v>
      </c>
      <c r="B1699">
        <v>13715</v>
      </c>
      <c r="E1699">
        <v>13820</v>
      </c>
      <c r="H1699">
        <v>13850</v>
      </c>
      <c r="K1699">
        <v>13475</v>
      </c>
    </row>
    <row r="1700" spans="1:11" x14ac:dyDescent="0.3">
      <c r="A1700" s="1">
        <v>43201</v>
      </c>
      <c r="B1700">
        <v>13865</v>
      </c>
      <c r="E1700">
        <v>13730</v>
      </c>
      <c r="H1700">
        <v>13900</v>
      </c>
      <c r="K1700">
        <v>13565</v>
      </c>
    </row>
    <row r="1701" spans="1:11" x14ac:dyDescent="0.3">
      <c r="A1701" s="1">
        <v>43200</v>
      </c>
      <c r="B1701">
        <v>13695</v>
      </c>
      <c r="E1701">
        <v>13450</v>
      </c>
      <c r="H1701">
        <v>13800</v>
      </c>
      <c r="K1701">
        <v>13405</v>
      </c>
    </row>
    <row r="1702" spans="1:11" x14ac:dyDescent="0.3">
      <c r="A1702" s="1">
        <v>43199</v>
      </c>
      <c r="B1702">
        <v>13435</v>
      </c>
      <c r="E1702">
        <v>13310</v>
      </c>
      <c r="H1702">
        <v>13500</v>
      </c>
      <c r="K1702">
        <v>13095</v>
      </c>
    </row>
    <row r="1703" spans="1:11" x14ac:dyDescent="0.3">
      <c r="A1703" s="1">
        <v>43196</v>
      </c>
      <c r="B1703">
        <v>13270</v>
      </c>
      <c r="E1703">
        <v>13280</v>
      </c>
      <c r="H1703">
        <v>13320</v>
      </c>
      <c r="K1703">
        <v>12909</v>
      </c>
    </row>
    <row r="1704" spans="1:11" x14ac:dyDescent="0.3">
      <c r="A1704" s="1">
        <v>43195</v>
      </c>
      <c r="B1704">
        <v>13325</v>
      </c>
      <c r="E1704">
        <v>13210</v>
      </c>
      <c r="H1704">
        <v>13495</v>
      </c>
      <c r="K1704">
        <v>13205</v>
      </c>
    </row>
    <row r="1705" spans="1:11" x14ac:dyDescent="0.3">
      <c r="A1705" s="1">
        <v>43194</v>
      </c>
      <c r="B1705">
        <v>13150</v>
      </c>
      <c r="E1705">
        <v>13505</v>
      </c>
      <c r="H1705">
        <v>13540</v>
      </c>
      <c r="K1705">
        <v>12980</v>
      </c>
    </row>
    <row r="1706" spans="1:11" x14ac:dyDescent="0.3">
      <c r="A1706" s="1">
        <v>43193</v>
      </c>
      <c r="B1706">
        <v>13465</v>
      </c>
      <c r="E1706">
        <v>13460</v>
      </c>
      <c r="H1706">
        <v>13660</v>
      </c>
      <c r="K1706">
        <v>13415</v>
      </c>
    </row>
    <row r="1707" spans="1:11" x14ac:dyDescent="0.3">
      <c r="A1707" s="1">
        <v>43188</v>
      </c>
      <c r="B1707">
        <v>13300</v>
      </c>
      <c r="E1707">
        <v>13065</v>
      </c>
      <c r="H1707">
        <v>13415</v>
      </c>
      <c r="K1707">
        <v>13020</v>
      </c>
    </row>
    <row r="1708" spans="1:11" x14ac:dyDescent="0.3">
      <c r="A1708" s="1">
        <v>43187</v>
      </c>
      <c r="B1708">
        <v>13130</v>
      </c>
      <c r="E1708">
        <v>12960</v>
      </c>
      <c r="H1708">
        <v>13140</v>
      </c>
      <c r="K1708">
        <v>12870</v>
      </c>
    </row>
    <row r="1709" spans="1:11" x14ac:dyDescent="0.3">
      <c r="A1709" s="1">
        <v>43186</v>
      </c>
      <c r="B1709">
        <v>13000</v>
      </c>
      <c r="E1709">
        <v>13040</v>
      </c>
      <c r="H1709">
        <v>13215</v>
      </c>
      <c r="K1709">
        <v>12930</v>
      </c>
    </row>
    <row r="1710" spans="1:11" x14ac:dyDescent="0.3">
      <c r="A1710" s="1">
        <v>43185</v>
      </c>
      <c r="B1710">
        <v>12955</v>
      </c>
      <c r="E1710">
        <v>12930</v>
      </c>
      <c r="H1710">
        <v>13090</v>
      </c>
      <c r="K1710">
        <v>12820</v>
      </c>
    </row>
    <row r="1711" spans="1:11" x14ac:dyDescent="0.3">
      <c r="A1711" s="1">
        <v>43182</v>
      </c>
      <c r="B1711">
        <v>12950</v>
      </c>
      <c r="E1711">
        <v>13165</v>
      </c>
      <c r="H1711">
        <v>13265</v>
      </c>
      <c r="K1711">
        <v>12900</v>
      </c>
    </row>
    <row r="1712" spans="1:11" x14ac:dyDescent="0.3">
      <c r="A1712" s="1">
        <v>43181</v>
      </c>
      <c r="B1712">
        <v>13190</v>
      </c>
      <c r="E1712">
        <v>13545</v>
      </c>
      <c r="H1712">
        <v>13655</v>
      </c>
      <c r="K1712">
        <v>13060</v>
      </c>
    </row>
    <row r="1713" spans="1:11" x14ac:dyDescent="0.3">
      <c r="A1713" s="1">
        <v>43180</v>
      </c>
      <c r="B1713">
        <v>13460</v>
      </c>
      <c r="E1713">
        <v>13480</v>
      </c>
      <c r="H1713">
        <v>13575</v>
      </c>
      <c r="K1713">
        <v>13210</v>
      </c>
    </row>
    <row r="1714" spans="1:11" x14ac:dyDescent="0.3">
      <c r="A1714" s="1">
        <v>43179</v>
      </c>
      <c r="B1714">
        <v>13455</v>
      </c>
      <c r="E1714">
        <v>13490</v>
      </c>
      <c r="H1714">
        <v>13611</v>
      </c>
      <c r="K1714">
        <v>13380</v>
      </c>
    </row>
    <row r="1715" spans="1:11" x14ac:dyDescent="0.3">
      <c r="A1715" s="1">
        <v>43178</v>
      </c>
      <c r="B1715">
        <v>13480</v>
      </c>
      <c r="E1715">
        <v>13580</v>
      </c>
      <c r="H1715">
        <v>13590</v>
      </c>
      <c r="K1715">
        <v>13355</v>
      </c>
    </row>
    <row r="1716" spans="1:11" x14ac:dyDescent="0.3">
      <c r="A1716" s="1">
        <v>43175</v>
      </c>
      <c r="B1716">
        <v>13625</v>
      </c>
      <c r="E1716">
        <v>13605</v>
      </c>
      <c r="H1716">
        <v>13796</v>
      </c>
      <c r="K1716">
        <v>13515</v>
      </c>
    </row>
    <row r="1717" spans="1:11" x14ac:dyDescent="0.3">
      <c r="A1717" s="1">
        <v>43174</v>
      </c>
      <c r="B1717">
        <v>13630</v>
      </c>
      <c r="E1717">
        <v>13810</v>
      </c>
      <c r="H1717">
        <v>13845</v>
      </c>
      <c r="K1717">
        <v>13520</v>
      </c>
    </row>
    <row r="1718" spans="1:11" x14ac:dyDescent="0.3">
      <c r="A1718" s="1">
        <v>43173</v>
      </c>
      <c r="B1718">
        <v>13835</v>
      </c>
      <c r="E1718">
        <v>13865</v>
      </c>
      <c r="H1718">
        <v>14030</v>
      </c>
      <c r="K1718">
        <v>13750</v>
      </c>
    </row>
    <row r="1719" spans="1:11" x14ac:dyDescent="0.3">
      <c r="A1719" s="1">
        <v>43172</v>
      </c>
      <c r="B1719">
        <v>13875</v>
      </c>
      <c r="E1719">
        <v>13715</v>
      </c>
      <c r="H1719">
        <v>13920</v>
      </c>
      <c r="K1719">
        <v>13620</v>
      </c>
    </row>
    <row r="1720" spans="1:11" x14ac:dyDescent="0.3">
      <c r="A1720" s="1">
        <v>43171</v>
      </c>
      <c r="B1720">
        <v>13675</v>
      </c>
      <c r="E1720">
        <v>13810</v>
      </c>
      <c r="H1720">
        <v>13845</v>
      </c>
      <c r="K1720">
        <v>13650</v>
      </c>
    </row>
    <row r="1721" spans="1:11" x14ac:dyDescent="0.3">
      <c r="A1721" s="1">
        <v>43168</v>
      </c>
      <c r="B1721">
        <v>13860</v>
      </c>
      <c r="E1721">
        <v>13220</v>
      </c>
      <c r="H1721">
        <v>13900</v>
      </c>
      <c r="K1721">
        <v>13120</v>
      </c>
    </row>
    <row r="1722" spans="1:11" x14ac:dyDescent="0.3">
      <c r="A1722" s="1">
        <v>43167</v>
      </c>
      <c r="B1722">
        <v>13270</v>
      </c>
      <c r="E1722">
        <v>13515</v>
      </c>
      <c r="H1722">
        <v>13565</v>
      </c>
      <c r="K1722">
        <v>13130</v>
      </c>
    </row>
    <row r="1723" spans="1:11" x14ac:dyDescent="0.3">
      <c r="A1723" s="1">
        <v>43166</v>
      </c>
      <c r="B1723">
        <v>13590</v>
      </c>
      <c r="E1723">
        <v>13610</v>
      </c>
      <c r="H1723">
        <v>13615</v>
      </c>
      <c r="K1723">
        <v>13350</v>
      </c>
    </row>
    <row r="1724" spans="1:11" x14ac:dyDescent="0.3">
      <c r="A1724" s="1">
        <v>43165</v>
      </c>
      <c r="B1724">
        <v>13680</v>
      </c>
      <c r="E1724">
        <v>13420</v>
      </c>
      <c r="H1724">
        <v>13705</v>
      </c>
      <c r="K1724">
        <v>13400</v>
      </c>
    </row>
    <row r="1725" spans="1:11" x14ac:dyDescent="0.3">
      <c r="A1725" s="1">
        <v>43164</v>
      </c>
      <c r="B1725">
        <v>13430</v>
      </c>
      <c r="E1725">
        <v>13485</v>
      </c>
      <c r="H1725">
        <v>13525</v>
      </c>
      <c r="K1725">
        <v>13220</v>
      </c>
    </row>
    <row r="1726" spans="1:11" x14ac:dyDescent="0.3">
      <c r="A1726" s="1">
        <v>43161</v>
      </c>
      <c r="B1726">
        <v>13450</v>
      </c>
      <c r="E1726">
        <v>13440</v>
      </c>
      <c r="H1726">
        <v>13520</v>
      </c>
      <c r="K1726">
        <v>13305</v>
      </c>
    </row>
    <row r="1727" spans="1:11" x14ac:dyDescent="0.3">
      <c r="A1727" s="1">
        <v>43160</v>
      </c>
      <c r="B1727">
        <v>13460</v>
      </c>
      <c r="E1727">
        <v>13725</v>
      </c>
      <c r="H1727">
        <v>13830</v>
      </c>
      <c r="K1727">
        <v>13300</v>
      </c>
    </row>
    <row r="1728" spans="1:11" x14ac:dyDescent="0.3">
      <c r="A1728" s="1">
        <v>43159</v>
      </c>
      <c r="B1728">
        <v>13790</v>
      </c>
      <c r="E1728">
        <v>13810</v>
      </c>
      <c r="H1728">
        <v>13885</v>
      </c>
      <c r="K1728">
        <v>13720</v>
      </c>
    </row>
    <row r="1729" spans="1:11" x14ac:dyDescent="0.3">
      <c r="A1729" s="1">
        <v>43158</v>
      </c>
      <c r="B1729">
        <v>13845</v>
      </c>
      <c r="E1729">
        <v>13920</v>
      </c>
      <c r="H1729">
        <v>14030</v>
      </c>
      <c r="K1729">
        <v>13700</v>
      </c>
    </row>
    <row r="1730" spans="1:11" x14ac:dyDescent="0.3">
      <c r="A1730" s="1">
        <v>43157</v>
      </c>
      <c r="B1730">
        <v>13925</v>
      </c>
      <c r="E1730">
        <v>13755</v>
      </c>
      <c r="H1730">
        <v>14065</v>
      </c>
      <c r="K1730">
        <v>13660</v>
      </c>
    </row>
    <row r="1731" spans="1:11" x14ac:dyDescent="0.3">
      <c r="A1731" s="1">
        <v>43154</v>
      </c>
      <c r="B1731">
        <v>13765</v>
      </c>
      <c r="E1731">
        <v>13800</v>
      </c>
      <c r="H1731">
        <v>13870</v>
      </c>
      <c r="K1731">
        <v>13670</v>
      </c>
    </row>
    <row r="1732" spans="1:11" x14ac:dyDescent="0.3">
      <c r="A1732" s="1">
        <v>43153</v>
      </c>
      <c r="B1732">
        <v>13830</v>
      </c>
      <c r="E1732">
        <v>13705</v>
      </c>
      <c r="H1732">
        <v>13840</v>
      </c>
      <c r="K1732">
        <v>13390</v>
      </c>
    </row>
    <row r="1733" spans="1:11" x14ac:dyDescent="0.3">
      <c r="A1733" s="1">
        <v>43152</v>
      </c>
      <c r="B1733">
        <v>13845</v>
      </c>
      <c r="E1733">
        <v>13565</v>
      </c>
      <c r="H1733">
        <v>13930</v>
      </c>
      <c r="K1733">
        <v>13410</v>
      </c>
    </row>
    <row r="1734" spans="1:11" x14ac:dyDescent="0.3">
      <c r="A1734" s="1">
        <v>43151</v>
      </c>
      <c r="B1734">
        <v>13610</v>
      </c>
      <c r="E1734">
        <v>13630</v>
      </c>
      <c r="H1734">
        <v>13800</v>
      </c>
      <c r="K1734">
        <v>13470</v>
      </c>
    </row>
    <row r="1735" spans="1:11" x14ac:dyDescent="0.3">
      <c r="A1735" s="1">
        <v>43150</v>
      </c>
      <c r="B1735">
        <v>13590</v>
      </c>
      <c r="E1735">
        <v>13700</v>
      </c>
      <c r="H1735">
        <v>13905</v>
      </c>
      <c r="K1735">
        <v>13575</v>
      </c>
    </row>
    <row r="1736" spans="1:11" x14ac:dyDescent="0.3">
      <c r="A1736" s="1">
        <v>43147</v>
      </c>
      <c r="B1736">
        <v>13920</v>
      </c>
      <c r="E1736">
        <v>14140</v>
      </c>
      <c r="H1736">
        <v>14240</v>
      </c>
      <c r="K1736">
        <v>13650</v>
      </c>
    </row>
    <row r="1737" spans="1:11" x14ac:dyDescent="0.3">
      <c r="A1737" s="1">
        <v>43146</v>
      </c>
      <c r="B1737">
        <v>14150</v>
      </c>
      <c r="E1737">
        <v>13935</v>
      </c>
      <c r="H1737">
        <v>14420</v>
      </c>
      <c r="K1737">
        <v>13935</v>
      </c>
    </row>
    <row r="1738" spans="1:11" x14ac:dyDescent="0.3">
      <c r="A1738" s="1">
        <v>43145</v>
      </c>
      <c r="B1738">
        <v>14100</v>
      </c>
      <c r="E1738">
        <v>13470</v>
      </c>
      <c r="H1738">
        <v>14135</v>
      </c>
      <c r="K1738">
        <v>13410</v>
      </c>
    </row>
    <row r="1739" spans="1:11" x14ac:dyDescent="0.3">
      <c r="A1739" s="1">
        <v>43144</v>
      </c>
      <c r="B1739">
        <v>13450</v>
      </c>
      <c r="E1739">
        <v>13100</v>
      </c>
      <c r="H1739">
        <v>13570</v>
      </c>
      <c r="K1739">
        <v>13085</v>
      </c>
    </row>
    <row r="1740" spans="1:11" x14ac:dyDescent="0.3">
      <c r="A1740" s="1">
        <v>43143</v>
      </c>
      <c r="B1740">
        <v>13100</v>
      </c>
      <c r="E1740">
        <v>13020</v>
      </c>
      <c r="H1740">
        <v>13170</v>
      </c>
      <c r="K1740">
        <v>12965</v>
      </c>
    </row>
    <row r="1741" spans="1:11" x14ac:dyDescent="0.3">
      <c r="A1741" s="1">
        <v>43140</v>
      </c>
      <c r="B1741">
        <v>12970</v>
      </c>
      <c r="E1741">
        <v>13150</v>
      </c>
      <c r="H1741">
        <v>13150</v>
      </c>
      <c r="K1741">
        <v>12755</v>
      </c>
    </row>
    <row r="1742" spans="1:11" x14ac:dyDescent="0.3">
      <c r="A1742" s="1">
        <v>43139</v>
      </c>
      <c r="B1742">
        <v>13140</v>
      </c>
      <c r="E1742">
        <v>13200</v>
      </c>
      <c r="H1742">
        <v>13320</v>
      </c>
      <c r="K1742">
        <v>12840</v>
      </c>
    </row>
    <row r="1743" spans="1:11" x14ac:dyDescent="0.3">
      <c r="A1743" s="1">
        <v>43138</v>
      </c>
      <c r="B1743">
        <v>13175</v>
      </c>
      <c r="E1743">
        <v>13425</v>
      </c>
      <c r="H1743">
        <v>13720</v>
      </c>
      <c r="K1743">
        <v>13150</v>
      </c>
    </row>
    <row r="1744" spans="1:11" x14ac:dyDescent="0.3">
      <c r="A1744" s="1">
        <v>43137</v>
      </c>
      <c r="B1744">
        <v>13385</v>
      </c>
      <c r="E1744">
        <v>13645</v>
      </c>
      <c r="H1744">
        <v>13645</v>
      </c>
      <c r="K1744">
        <v>13255</v>
      </c>
    </row>
    <row r="1745" spans="1:11" x14ac:dyDescent="0.3">
      <c r="A1745" s="1">
        <v>43136</v>
      </c>
      <c r="B1745">
        <v>13745</v>
      </c>
      <c r="E1745">
        <v>13480</v>
      </c>
      <c r="H1745">
        <v>13820</v>
      </c>
      <c r="K1745">
        <v>13300</v>
      </c>
    </row>
    <row r="1746" spans="1:11" x14ac:dyDescent="0.3">
      <c r="A1746" s="1">
        <v>43133</v>
      </c>
      <c r="B1746">
        <v>13435</v>
      </c>
      <c r="E1746">
        <v>13960</v>
      </c>
      <c r="H1746">
        <v>13975</v>
      </c>
      <c r="K1746">
        <v>13185</v>
      </c>
    </row>
    <row r="1747" spans="1:11" x14ac:dyDescent="0.3">
      <c r="A1747" s="1">
        <v>43132</v>
      </c>
      <c r="B1747">
        <v>14000</v>
      </c>
      <c r="E1747">
        <v>13505</v>
      </c>
      <c r="H1747">
        <v>14030</v>
      </c>
      <c r="K1747">
        <v>13415</v>
      </c>
    </row>
    <row r="1748" spans="1:11" x14ac:dyDescent="0.3">
      <c r="A1748" s="1">
        <v>43131</v>
      </c>
      <c r="B1748">
        <v>13600</v>
      </c>
      <c r="E1748">
        <v>13410</v>
      </c>
      <c r="H1748">
        <v>13625</v>
      </c>
      <c r="K1748">
        <v>13345</v>
      </c>
    </row>
    <row r="1749" spans="1:11" x14ac:dyDescent="0.3">
      <c r="A1749" s="1">
        <v>43130</v>
      </c>
      <c r="B1749">
        <v>13350</v>
      </c>
      <c r="E1749">
        <v>13860</v>
      </c>
      <c r="H1749">
        <v>13910</v>
      </c>
      <c r="K1749">
        <v>13300</v>
      </c>
    </row>
    <row r="1750" spans="1:11" x14ac:dyDescent="0.3">
      <c r="A1750" s="1">
        <v>43129</v>
      </c>
      <c r="B1750">
        <v>13805</v>
      </c>
      <c r="E1750">
        <v>13640</v>
      </c>
      <c r="H1750">
        <v>14040</v>
      </c>
      <c r="K1750">
        <v>13640</v>
      </c>
    </row>
    <row r="1751" spans="1:11" x14ac:dyDescent="0.3">
      <c r="A1751" s="1">
        <v>43126</v>
      </c>
      <c r="B1751">
        <v>13650</v>
      </c>
      <c r="E1751">
        <v>13655</v>
      </c>
      <c r="H1751">
        <v>13825</v>
      </c>
      <c r="K1751">
        <v>13540</v>
      </c>
    </row>
    <row r="1752" spans="1:11" x14ac:dyDescent="0.3">
      <c r="A1752" s="1">
        <v>43125</v>
      </c>
      <c r="B1752">
        <v>13685</v>
      </c>
      <c r="E1752">
        <v>13520</v>
      </c>
      <c r="H1752">
        <v>13915</v>
      </c>
      <c r="K1752">
        <v>13470</v>
      </c>
    </row>
    <row r="1753" spans="1:11" x14ac:dyDescent="0.3">
      <c r="A1753" s="1">
        <v>43124</v>
      </c>
      <c r="B1753">
        <v>13575</v>
      </c>
      <c r="E1753">
        <v>12835</v>
      </c>
      <c r="H1753">
        <v>13665</v>
      </c>
      <c r="K1753">
        <v>12725</v>
      </c>
    </row>
    <row r="1754" spans="1:11" x14ac:dyDescent="0.3">
      <c r="A1754" s="1">
        <v>43123</v>
      </c>
      <c r="B1754">
        <v>12850</v>
      </c>
      <c r="E1754">
        <v>12750</v>
      </c>
      <c r="H1754">
        <v>12900</v>
      </c>
      <c r="K1754">
        <v>12575</v>
      </c>
    </row>
    <row r="1755" spans="1:11" x14ac:dyDescent="0.3">
      <c r="A1755" s="1">
        <v>43122</v>
      </c>
      <c r="B1755">
        <v>12760</v>
      </c>
      <c r="E1755">
        <v>12690</v>
      </c>
      <c r="H1755">
        <v>12845</v>
      </c>
      <c r="K1755">
        <v>12650</v>
      </c>
    </row>
    <row r="1756" spans="1:11" x14ac:dyDescent="0.3">
      <c r="A1756" s="1">
        <v>43119</v>
      </c>
      <c r="B1756">
        <v>12720</v>
      </c>
      <c r="E1756">
        <v>12480</v>
      </c>
      <c r="H1756">
        <v>12755</v>
      </c>
      <c r="K1756">
        <v>12360</v>
      </c>
    </row>
    <row r="1757" spans="1:11" x14ac:dyDescent="0.3">
      <c r="A1757" s="1">
        <v>43118</v>
      </c>
      <c r="B1757">
        <v>12470</v>
      </c>
      <c r="E1757">
        <v>12400</v>
      </c>
      <c r="H1757">
        <v>12600</v>
      </c>
      <c r="K1757">
        <v>12380</v>
      </c>
    </row>
    <row r="1758" spans="1:11" x14ac:dyDescent="0.3">
      <c r="A1758" s="1">
        <v>43117</v>
      </c>
      <c r="B1758">
        <v>12410</v>
      </c>
      <c r="E1758">
        <v>12560</v>
      </c>
      <c r="H1758">
        <v>12595</v>
      </c>
      <c r="K1758">
        <v>12380</v>
      </c>
    </row>
    <row r="1759" spans="1:11" x14ac:dyDescent="0.3">
      <c r="A1759" s="1">
        <v>43116</v>
      </c>
      <c r="B1759">
        <v>12545</v>
      </c>
      <c r="E1759">
        <v>12875</v>
      </c>
      <c r="H1759">
        <v>12875</v>
      </c>
      <c r="K1759">
        <v>12190</v>
      </c>
    </row>
    <row r="1760" spans="1:11" x14ac:dyDescent="0.3">
      <c r="A1760" s="1">
        <v>43115</v>
      </c>
      <c r="B1760">
        <v>12860</v>
      </c>
      <c r="E1760">
        <v>12670</v>
      </c>
      <c r="H1760">
        <v>12975</v>
      </c>
      <c r="K1760">
        <v>12670</v>
      </c>
    </row>
    <row r="1761" spans="1:11" x14ac:dyDescent="0.3">
      <c r="A1761" s="1">
        <v>43112</v>
      </c>
      <c r="B1761">
        <v>12725</v>
      </c>
      <c r="E1761">
        <v>12580</v>
      </c>
      <c r="H1761">
        <v>12745</v>
      </c>
      <c r="K1761">
        <v>12565</v>
      </c>
    </row>
    <row r="1762" spans="1:11" x14ac:dyDescent="0.3">
      <c r="A1762" s="1">
        <v>43111</v>
      </c>
      <c r="B1762">
        <v>12620</v>
      </c>
      <c r="E1762">
        <v>12875</v>
      </c>
      <c r="H1762">
        <v>12900</v>
      </c>
      <c r="K1762">
        <v>12585</v>
      </c>
    </row>
    <row r="1763" spans="1:11" x14ac:dyDescent="0.3">
      <c r="A1763" s="1">
        <v>43110</v>
      </c>
      <c r="B1763">
        <v>12935</v>
      </c>
      <c r="E1763">
        <v>12665</v>
      </c>
      <c r="H1763">
        <v>13200</v>
      </c>
      <c r="K1763">
        <v>12650</v>
      </c>
    </row>
    <row r="1764" spans="1:11" x14ac:dyDescent="0.3">
      <c r="A1764" s="1">
        <v>43109</v>
      </c>
      <c r="B1764">
        <v>12695</v>
      </c>
      <c r="E1764">
        <v>12580</v>
      </c>
      <c r="H1764">
        <v>12780</v>
      </c>
      <c r="K1764">
        <v>12520</v>
      </c>
    </row>
    <row r="1765" spans="1:11" x14ac:dyDescent="0.3">
      <c r="A1765" s="1">
        <v>43108</v>
      </c>
      <c r="B1765">
        <v>12535</v>
      </c>
      <c r="E1765">
        <v>12580</v>
      </c>
      <c r="H1765">
        <v>12675</v>
      </c>
      <c r="K1765">
        <v>12340</v>
      </c>
    </row>
    <row r="1766" spans="1:11" x14ac:dyDescent="0.3">
      <c r="A1766" s="1">
        <v>43105</v>
      </c>
      <c r="B1766">
        <v>12525</v>
      </c>
      <c r="E1766">
        <v>12635</v>
      </c>
      <c r="H1766">
        <v>12665</v>
      </c>
      <c r="K1766">
        <v>12430</v>
      </c>
    </row>
    <row r="1767" spans="1:11" x14ac:dyDescent="0.3">
      <c r="A1767" s="1">
        <v>43104</v>
      </c>
      <c r="B1767">
        <v>12650</v>
      </c>
      <c r="E1767">
        <v>12470</v>
      </c>
      <c r="H1767">
        <v>12715</v>
      </c>
      <c r="K1767">
        <v>12375</v>
      </c>
    </row>
    <row r="1768" spans="1:11" x14ac:dyDescent="0.3">
      <c r="A1768" s="1">
        <v>43103</v>
      </c>
      <c r="B1768">
        <v>12415</v>
      </c>
      <c r="E1768">
        <v>12650</v>
      </c>
      <c r="H1768">
        <v>12650</v>
      </c>
      <c r="K1768">
        <v>12350</v>
      </c>
    </row>
    <row r="1769" spans="1:11" x14ac:dyDescent="0.3">
      <c r="A1769" s="1">
        <v>43102</v>
      </c>
      <c r="B1769">
        <v>12620</v>
      </c>
      <c r="E1769">
        <v>12700</v>
      </c>
      <c r="H1769">
        <v>12835</v>
      </c>
      <c r="K1769">
        <v>12480</v>
      </c>
    </row>
    <row r="1770" spans="1:11" x14ac:dyDescent="0.3">
      <c r="A1770" s="1">
        <v>43098</v>
      </c>
      <c r="B1770">
        <v>12760</v>
      </c>
      <c r="E1770">
        <v>12340</v>
      </c>
      <c r="H1770">
        <v>12950</v>
      </c>
      <c r="K1770">
        <v>12160</v>
      </c>
    </row>
    <row r="1771" spans="1:11" x14ac:dyDescent="0.3">
      <c r="A1771" s="1">
        <v>43097</v>
      </c>
      <c r="B1771">
        <v>12350</v>
      </c>
      <c r="E1771">
        <v>12065</v>
      </c>
      <c r="H1771">
        <v>12420</v>
      </c>
      <c r="K1771">
        <v>11950</v>
      </c>
    </row>
    <row r="1772" spans="1:11" x14ac:dyDescent="0.3">
      <c r="A1772" s="1">
        <v>43096</v>
      </c>
      <c r="B1772">
        <v>12110</v>
      </c>
      <c r="E1772">
        <v>12005</v>
      </c>
      <c r="H1772">
        <v>12111</v>
      </c>
      <c r="K1772">
        <v>11805</v>
      </c>
    </row>
    <row r="1773" spans="1:11" x14ac:dyDescent="0.3">
      <c r="A1773" s="1">
        <v>43091</v>
      </c>
      <c r="B1773">
        <v>12130</v>
      </c>
      <c r="E1773">
        <v>12055</v>
      </c>
      <c r="H1773">
        <v>12220</v>
      </c>
      <c r="K1773">
        <v>11940</v>
      </c>
    </row>
    <row r="1774" spans="1:11" x14ac:dyDescent="0.3">
      <c r="A1774" s="1">
        <v>43090</v>
      </c>
      <c r="B1774">
        <v>12070</v>
      </c>
      <c r="E1774">
        <v>12015</v>
      </c>
      <c r="H1774">
        <v>12100</v>
      </c>
      <c r="K1774">
        <v>11865</v>
      </c>
    </row>
    <row r="1775" spans="1:11" x14ac:dyDescent="0.3">
      <c r="A1775" s="1">
        <v>43089</v>
      </c>
      <c r="B1775">
        <v>12040</v>
      </c>
      <c r="E1775">
        <v>11765</v>
      </c>
      <c r="H1775">
        <v>12115</v>
      </c>
      <c r="K1775">
        <v>11710</v>
      </c>
    </row>
    <row r="1776" spans="1:11" x14ac:dyDescent="0.3">
      <c r="A1776" s="1">
        <v>43088</v>
      </c>
      <c r="B1776">
        <v>11755</v>
      </c>
      <c r="E1776">
        <v>11795</v>
      </c>
      <c r="H1776">
        <v>11830</v>
      </c>
      <c r="K1776">
        <v>11660</v>
      </c>
    </row>
    <row r="1777" spans="1:11" x14ac:dyDescent="0.3">
      <c r="A1777" s="1">
        <v>43087</v>
      </c>
      <c r="B1777">
        <v>11830</v>
      </c>
      <c r="E1777">
        <v>11575</v>
      </c>
      <c r="H1777">
        <v>11850</v>
      </c>
      <c r="K1777">
        <v>11470</v>
      </c>
    </row>
    <row r="1778" spans="1:11" x14ac:dyDescent="0.3">
      <c r="A1778" s="1">
        <v>43084</v>
      </c>
      <c r="B1778">
        <v>11580</v>
      </c>
      <c r="E1778">
        <v>11190</v>
      </c>
      <c r="H1778">
        <v>11625</v>
      </c>
      <c r="K1778">
        <v>11155</v>
      </c>
    </row>
    <row r="1779" spans="1:11" x14ac:dyDescent="0.3">
      <c r="A1779" s="1">
        <v>43083</v>
      </c>
      <c r="B1779">
        <v>11155</v>
      </c>
      <c r="E1779">
        <v>11125</v>
      </c>
      <c r="H1779">
        <v>11325</v>
      </c>
      <c r="K1779">
        <v>11030</v>
      </c>
    </row>
    <row r="1780" spans="1:11" x14ac:dyDescent="0.3">
      <c r="A1780" s="1">
        <v>43082</v>
      </c>
      <c r="B1780">
        <v>11095</v>
      </c>
      <c r="E1780">
        <v>11110</v>
      </c>
      <c r="H1780">
        <v>11225</v>
      </c>
      <c r="K1780">
        <v>11085</v>
      </c>
    </row>
    <row r="1781" spans="1:11" x14ac:dyDescent="0.3">
      <c r="A1781" s="1">
        <v>43081</v>
      </c>
      <c r="B1781">
        <v>11070</v>
      </c>
      <c r="E1781">
        <v>11200</v>
      </c>
      <c r="H1781">
        <v>11225</v>
      </c>
      <c r="K1781">
        <v>10975</v>
      </c>
    </row>
    <row r="1782" spans="1:11" x14ac:dyDescent="0.3">
      <c r="A1782" s="1">
        <v>43080</v>
      </c>
      <c r="B1782">
        <v>11240</v>
      </c>
      <c r="E1782">
        <v>10960</v>
      </c>
      <c r="H1782">
        <v>11241</v>
      </c>
      <c r="K1782">
        <v>10833</v>
      </c>
    </row>
    <row r="1783" spans="1:11" x14ac:dyDescent="0.3">
      <c r="A1783" s="1">
        <v>43077</v>
      </c>
      <c r="B1783">
        <v>10950</v>
      </c>
      <c r="E1783">
        <v>11000</v>
      </c>
      <c r="H1783">
        <v>11150</v>
      </c>
      <c r="K1783">
        <v>10870</v>
      </c>
    </row>
    <row r="1784" spans="1:11" x14ac:dyDescent="0.3">
      <c r="A1784" s="1">
        <v>43076</v>
      </c>
      <c r="B1784">
        <v>11040</v>
      </c>
      <c r="E1784">
        <v>10840</v>
      </c>
      <c r="H1784">
        <v>11050</v>
      </c>
      <c r="K1784">
        <v>10740</v>
      </c>
    </row>
    <row r="1785" spans="1:11" x14ac:dyDescent="0.3">
      <c r="A1785" s="1">
        <v>43075</v>
      </c>
      <c r="B1785">
        <v>10805</v>
      </c>
      <c r="E1785">
        <v>10900</v>
      </c>
      <c r="H1785">
        <v>10925</v>
      </c>
      <c r="K1785">
        <v>10755</v>
      </c>
    </row>
    <row r="1786" spans="1:11" x14ac:dyDescent="0.3">
      <c r="A1786" s="1">
        <v>43074</v>
      </c>
      <c r="B1786">
        <v>10865</v>
      </c>
      <c r="E1786">
        <v>11375</v>
      </c>
      <c r="H1786">
        <v>11375</v>
      </c>
      <c r="K1786">
        <v>10864</v>
      </c>
    </row>
    <row r="1787" spans="1:11" x14ac:dyDescent="0.3">
      <c r="A1787" s="1">
        <v>43073</v>
      </c>
      <c r="B1787">
        <v>11385</v>
      </c>
      <c r="E1787">
        <v>11310</v>
      </c>
      <c r="H1787">
        <v>11470</v>
      </c>
      <c r="K1787">
        <v>11280</v>
      </c>
    </row>
    <row r="1788" spans="1:11" x14ac:dyDescent="0.3">
      <c r="A1788" s="1">
        <v>43070</v>
      </c>
      <c r="B1788">
        <v>11290</v>
      </c>
      <c r="E1788">
        <v>11165</v>
      </c>
      <c r="H1788">
        <v>11425</v>
      </c>
      <c r="K1788">
        <v>10940</v>
      </c>
    </row>
    <row r="1789" spans="1:11" x14ac:dyDescent="0.3">
      <c r="A1789" s="1">
        <v>43069</v>
      </c>
      <c r="B1789">
        <v>11110</v>
      </c>
      <c r="E1789">
        <v>11435</v>
      </c>
      <c r="H1789">
        <v>11440</v>
      </c>
      <c r="K1789">
        <v>11109</v>
      </c>
    </row>
    <row r="1790" spans="1:11" x14ac:dyDescent="0.3">
      <c r="A1790" s="1">
        <v>43068</v>
      </c>
      <c r="B1790">
        <v>11520</v>
      </c>
      <c r="E1790">
        <v>11370</v>
      </c>
      <c r="H1790">
        <v>11522</v>
      </c>
      <c r="K1790">
        <v>11285</v>
      </c>
    </row>
    <row r="1791" spans="1:11" x14ac:dyDescent="0.3">
      <c r="A1791" s="1">
        <v>43067</v>
      </c>
      <c r="B1791">
        <v>11350</v>
      </c>
      <c r="E1791">
        <v>11590</v>
      </c>
      <c r="H1791">
        <v>11645</v>
      </c>
      <c r="K1791">
        <v>11255</v>
      </c>
    </row>
    <row r="1792" spans="1:11" x14ac:dyDescent="0.3">
      <c r="A1792" s="1">
        <v>43066</v>
      </c>
      <c r="B1792">
        <v>11570</v>
      </c>
      <c r="E1792">
        <v>12005</v>
      </c>
      <c r="H1792">
        <v>12020</v>
      </c>
      <c r="K1792">
        <v>11565</v>
      </c>
    </row>
    <row r="1793" spans="1:11" x14ac:dyDescent="0.3">
      <c r="A1793" s="1">
        <v>43063</v>
      </c>
      <c r="B1793">
        <v>12035</v>
      </c>
      <c r="E1793">
        <v>11925</v>
      </c>
      <c r="H1793">
        <v>12110</v>
      </c>
      <c r="K1793">
        <v>11895</v>
      </c>
    </row>
    <row r="1794" spans="1:11" x14ac:dyDescent="0.3">
      <c r="A1794" s="1">
        <v>43062</v>
      </c>
      <c r="B1794">
        <v>11930</v>
      </c>
      <c r="E1794">
        <v>11865</v>
      </c>
      <c r="H1794">
        <v>11940</v>
      </c>
      <c r="K1794">
        <v>11655</v>
      </c>
    </row>
    <row r="1795" spans="1:11" x14ac:dyDescent="0.3">
      <c r="A1795" s="1">
        <v>43061</v>
      </c>
      <c r="B1795">
        <v>11840</v>
      </c>
      <c r="E1795">
        <v>11840</v>
      </c>
      <c r="H1795">
        <v>11945</v>
      </c>
      <c r="K1795">
        <v>11660</v>
      </c>
    </row>
    <row r="1796" spans="1:11" x14ac:dyDescent="0.3">
      <c r="A1796" s="1">
        <v>43060</v>
      </c>
      <c r="B1796">
        <v>11870</v>
      </c>
      <c r="E1796">
        <v>11670</v>
      </c>
      <c r="H1796">
        <v>11880</v>
      </c>
      <c r="K1796">
        <v>11615</v>
      </c>
    </row>
    <row r="1797" spans="1:11" x14ac:dyDescent="0.3">
      <c r="A1797" s="1">
        <v>43059</v>
      </c>
      <c r="B1797">
        <v>11660</v>
      </c>
      <c r="E1797">
        <v>11590</v>
      </c>
      <c r="H1797">
        <v>11710</v>
      </c>
      <c r="K1797">
        <v>11450</v>
      </c>
    </row>
    <row r="1798" spans="1:11" x14ac:dyDescent="0.3">
      <c r="A1798" s="1">
        <v>43056</v>
      </c>
      <c r="B1798">
        <v>11575</v>
      </c>
      <c r="E1798">
        <v>11425</v>
      </c>
      <c r="H1798">
        <v>11640</v>
      </c>
      <c r="K1798">
        <v>11420</v>
      </c>
    </row>
    <row r="1799" spans="1:11" x14ac:dyDescent="0.3">
      <c r="A1799" s="1">
        <v>43055</v>
      </c>
      <c r="B1799">
        <v>11350</v>
      </c>
      <c r="E1799">
        <v>11660</v>
      </c>
      <c r="H1799">
        <v>11755</v>
      </c>
      <c r="K1799">
        <v>11320</v>
      </c>
    </row>
    <row r="1800" spans="1:11" x14ac:dyDescent="0.3">
      <c r="A1800" s="1">
        <v>43054</v>
      </c>
      <c r="B1800">
        <v>11690</v>
      </c>
      <c r="E1800">
        <v>11810</v>
      </c>
      <c r="H1800">
        <v>11850</v>
      </c>
      <c r="K1800">
        <v>11450</v>
      </c>
    </row>
    <row r="1801" spans="1:11" x14ac:dyDescent="0.3">
      <c r="A1801" s="1">
        <v>43053</v>
      </c>
      <c r="B1801">
        <v>11780</v>
      </c>
      <c r="E1801">
        <v>12505</v>
      </c>
      <c r="H1801">
        <v>12580</v>
      </c>
      <c r="K1801">
        <v>11755</v>
      </c>
    </row>
    <row r="1802" spans="1:11" x14ac:dyDescent="0.3">
      <c r="A1802" s="1">
        <v>43052</v>
      </c>
      <c r="B1802">
        <v>12490</v>
      </c>
      <c r="E1802">
        <v>12140</v>
      </c>
      <c r="H1802">
        <v>12545</v>
      </c>
      <c r="K1802">
        <v>12130</v>
      </c>
    </row>
    <row r="1803" spans="1:11" x14ac:dyDescent="0.3">
      <c r="A1803" s="1">
        <v>43049</v>
      </c>
      <c r="B1803">
        <v>12110</v>
      </c>
      <c r="E1803">
        <v>12290</v>
      </c>
      <c r="H1803">
        <v>12445</v>
      </c>
      <c r="K1803">
        <v>12065</v>
      </c>
    </row>
    <row r="1804" spans="1:11" x14ac:dyDescent="0.3">
      <c r="A1804" s="1">
        <v>43048</v>
      </c>
      <c r="B1804">
        <v>12300</v>
      </c>
      <c r="E1804">
        <v>12685</v>
      </c>
      <c r="H1804">
        <v>12685</v>
      </c>
      <c r="K1804">
        <v>12190</v>
      </c>
    </row>
    <row r="1805" spans="1:11" x14ac:dyDescent="0.3">
      <c r="A1805" s="1">
        <v>43047</v>
      </c>
      <c r="B1805">
        <v>12700</v>
      </c>
      <c r="E1805">
        <v>12645</v>
      </c>
      <c r="H1805">
        <v>12730</v>
      </c>
      <c r="K1805">
        <v>12525</v>
      </c>
    </row>
    <row r="1806" spans="1:11" x14ac:dyDescent="0.3">
      <c r="A1806" s="1">
        <v>43046</v>
      </c>
      <c r="B1806">
        <v>12655</v>
      </c>
      <c r="E1806">
        <v>12945</v>
      </c>
      <c r="H1806">
        <v>12945</v>
      </c>
      <c r="K1806">
        <v>12540</v>
      </c>
    </row>
    <row r="1807" spans="1:11" x14ac:dyDescent="0.3">
      <c r="A1807" s="1">
        <v>43045</v>
      </c>
      <c r="B1807">
        <v>12920</v>
      </c>
      <c r="E1807">
        <v>12720</v>
      </c>
      <c r="H1807">
        <v>12970</v>
      </c>
      <c r="K1807">
        <v>12670</v>
      </c>
    </row>
    <row r="1808" spans="1:11" x14ac:dyDescent="0.3">
      <c r="A1808" s="1">
        <v>43042</v>
      </c>
      <c r="B1808">
        <v>12725</v>
      </c>
      <c r="E1808">
        <v>12570</v>
      </c>
      <c r="H1808">
        <v>12795</v>
      </c>
      <c r="K1808">
        <v>12515</v>
      </c>
    </row>
    <row r="1809" spans="1:11" x14ac:dyDescent="0.3">
      <c r="A1809" s="1">
        <v>43041</v>
      </c>
      <c r="B1809">
        <v>12605</v>
      </c>
      <c r="E1809">
        <v>12720</v>
      </c>
      <c r="H1809">
        <v>12915</v>
      </c>
      <c r="K1809">
        <v>12365</v>
      </c>
    </row>
    <row r="1810" spans="1:11" x14ac:dyDescent="0.3">
      <c r="A1810" s="1">
        <v>43040</v>
      </c>
      <c r="B1810">
        <v>12725</v>
      </c>
      <c r="E1810">
        <v>12400</v>
      </c>
      <c r="H1810">
        <v>13030</v>
      </c>
      <c r="K1810">
        <v>12400</v>
      </c>
    </row>
    <row r="1811" spans="1:11" x14ac:dyDescent="0.3">
      <c r="A1811" s="1">
        <v>43039</v>
      </c>
      <c r="B1811">
        <v>12295</v>
      </c>
      <c r="E1811">
        <v>11620</v>
      </c>
      <c r="H1811">
        <v>12565</v>
      </c>
      <c r="K1811">
        <v>11555</v>
      </c>
    </row>
    <row r="1812" spans="1:11" x14ac:dyDescent="0.3">
      <c r="A1812" s="1">
        <v>43038</v>
      </c>
      <c r="B1812">
        <v>11675</v>
      </c>
      <c r="E1812">
        <v>11550</v>
      </c>
      <c r="H1812">
        <v>11690</v>
      </c>
      <c r="K1812">
        <v>11465</v>
      </c>
    </row>
    <row r="1813" spans="1:11" x14ac:dyDescent="0.3">
      <c r="A1813" s="1">
        <v>43035</v>
      </c>
      <c r="B1813">
        <v>11580</v>
      </c>
      <c r="E1813">
        <v>11755</v>
      </c>
      <c r="H1813">
        <v>11755</v>
      </c>
      <c r="K1813">
        <v>11350</v>
      </c>
    </row>
    <row r="1814" spans="1:11" x14ac:dyDescent="0.3">
      <c r="A1814" s="1">
        <v>43034</v>
      </c>
      <c r="B1814">
        <v>11750</v>
      </c>
      <c r="E1814">
        <v>11865</v>
      </c>
      <c r="H1814">
        <v>11975</v>
      </c>
      <c r="K1814">
        <v>11650</v>
      </c>
    </row>
    <row r="1815" spans="1:11" x14ac:dyDescent="0.3">
      <c r="A1815" s="1">
        <v>43033</v>
      </c>
      <c r="B1815">
        <v>11865</v>
      </c>
      <c r="E1815">
        <v>12025</v>
      </c>
      <c r="H1815">
        <v>12085</v>
      </c>
      <c r="K1815">
        <v>11795</v>
      </c>
    </row>
    <row r="1816" spans="1:11" x14ac:dyDescent="0.3">
      <c r="A1816" s="1">
        <v>43032</v>
      </c>
      <c r="B1816">
        <v>11995</v>
      </c>
      <c r="E1816">
        <v>11885</v>
      </c>
      <c r="H1816">
        <v>12080</v>
      </c>
      <c r="K1816">
        <v>11880</v>
      </c>
    </row>
    <row r="1817" spans="1:11" x14ac:dyDescent="0.3">
      <c r="A1817" s="1">
        <v>43031</v>
      </c>
      <c r="B1817">
        <v>11860</v>
      </c>
      <c r="E1817">
        <v>11710</v>
      </c>
      <c r="H1817">
        <v>11930</v>
      </c>
      <c r="K1817">
        <v>11670</v>
      </c>
    </row>
    <row r="1818" spans="1:11" x14ac:dyDescent="0.3">
      <c r="A1818" s="1">
        <v>43028</v>
      </c>
      <c r="B1818">
        <v>11735</v>
      </c>
      <c r="E1818">
        <v>11760</v>
      </c>
      <c r="H1818">
        <v>12165</v>
      </c>
      <c r="K1818">
        <v>11650</v>
      </c>
    </row>
    <row r="1819" spans="1:11" x14ac:dyDescent="0.3">
      <c r="A1819" s="1">
        <v>43027</v>
      </c>
      <c r="B1819">
        <v>11740</v>
      </c>
      <c r="E1819">
        <v>11635</v>
      </c>
      <c r="H1819">
        <v>11795</v>
      </c>
      <c r="K1819">
        <v>11590</v>
      </c>
    </row>
    <row r="1820" spans="1:11" x14ac:dyDescent="0.3">
      <c r="A1820" s="1">
        <v>43026</v>
      </c>
      <c r="B1820">
        <v>11650</v>
      </c>
      <c r="E1820">
        <v>11775</v>
      </c>
      <c r="H1820">
        <v>11855</v>
      </c>
      <c r="K1820">
        <v>11595</v>
      </c>
    </row>
    <row r="1821" spans="1:11" x14ac:dyDescent="0.3">
      <c r="A1821" s="1">
        <v>43025</v>
      </c>
      <c r="B1821">
        <v>11765</v>
      </c>
      <c r="E1821">
        <v>11890</v>
      </c>
      <c r="H1821">
        <v>11895</v>
      </c>
      <c r="K1821">
        <v>11615</v>
      </c>
    </row>
    <row r="1822" spans="1:11" x14ac:dyDescent="0.3">
      <c r="A1822" s="1">
        <v>43024</v>
      </c>
      <c r="B1822">
        <v>11865</v>
      </c>
      <c r="E1822">
        <v>11710</v>
      </c>
      <c r="H1822">
        <v>11930</v>
      </c>
      <c r="K1822">
        <v>11585</v>
      </c>
    </row>
    <row r="1823" spans="1:11" x14ac:dyDescent="0.3">
      <c r="A1823" s="1">
        <v>43021</v>
      </c>
      <c r="B1823">
        <v>11720</v>
      </c>
      <c r="E1823">
        <v>11410</v>
      </c>
      <c r="H1823">
        <v>11745</v>
      </c>
      <c r="K1823">
        <v>11370</v>
      </c>
    </row>
    <row r="1824" spans="1:11" x14ac:dyDescent="0.3">
      <c r="A1824" s="1">
        <v>43020</v>
      </c>
      <c r="B1824">
        <v>11395</v>
      </c>
      <c r="E1824">
        <v>11195</v>
      </c>
      <c r="H1824">
        <v>11425</v>
      </c>
      <c r="K1824">
        <v>11135</v>
      </c>
    </row>
    <row r="1825" spans="1:11" x14ac:dyDescent="0.3">
      <c r="A1825" s="1">
        <v>43019</v>
      </c>
      <c r="B1825">
        <v>11135</v>
      </c>
      <c r="E1825">
        <v>11035</v>
      </c>
      <c r="H1825">
        <v>11255</v>
      </c>
      <c r="K1825">
        <v>10885</v>
      </c>
    </row>
    <row r="1826" spans="1:11" x14ac:dyDescent="0.3">
      <c r="A1826" s="1">
        <v>43018</v>
      </c>
      <c r="B1826">
        <v>11055</v>
      </c>
      <c r="E1826">
        <v>10985</v>
      </c>
      <c r="H1826">
        <v>11060</v>
      </c>
      <c r="K1826">
        <v>10830</v>
      </c>
    </row>
    <row r="1827" spans="1:11" x14ac:dyDescent="0.3">
      <c r="A1827" s="1">
        <v>43017</v>
      </c>
      <c r="B1827">
        <v>11015</v>
      </c>
      <c r="E1827">
        <v>10570</v>
      </c>
      <c r="H1827">
        <v>11016</v>
      </c>
      <c r="K1827">
        <v>10565</v>
      </c>
    </row>
    <row r="1828" spans="1:11" x14ac:dyDescent="0.3">
      <c r="A1828" s="1">
        <v>43014</v>
      </c>
      <c r="B1828">
        <v>10600</v>
      </c>
      <c r="E1828">
        <v>10580</v>
      </c>
      <c r="H1828">
        <v>10690</v>
      </c>
      <c r="K1828">
        <v>10510</v>
      </c>
    </row>
    <row r="1829" spans="1:11" x14ac:dyDescent="0.3">
      <c r="A1829" s="1">
        <v>43013</v>
      </c>
      <c r="B1829">
        <v>10535</v>
      </c>
      <c r="E1829">
        <v>10610</v>
      </c>
      <c r="H1829">
        <v>10700</v>
      </c>
      <c r="K1829">
        <v>10510</v>
      </c>
    </row>
    <row r="1830" spans="1:11" x14ac:dyDescent="0.3">
      <c r="A1830" s="1">
        <v>43012</v>
      </c>
      <c r="B1830">
        <v>10615</v>
      </c>
      <c r="E1830">
        <v>10740</v>
      </c>
      <c r="H1830">
        <v>10840</v>
      </c>
      <c r="K1830">
        <v>10565</v>
      </c>
    </row>
    <row r="1831" spans="1:11" x14ac:dyDescent="0.3">
      <c r="A1831" s="1">
        <v>43011</v>
      </c>
      <c r="B1831">
        <v>10620</v>
      </c>
      <c r="E1831">
        <v>10490</v>
      </c>
      <c r="H1831">
        <v>10775</v>
      </c>
      <c r="K1831">
        <v>10430</v>
      </c>
    </row>
    <row r="1832" spans="1:11" x14ac:dyDescent="0.3">
      <c r="A1832" s="1">
        <v>43010</v>
      </c>
      <c r="B1832">
        <v>10390</v>
      </c>
      <c r="E1832">
        <v>10585</v>
      </c>
      <c r="H1832">
        <v>10590</v>
      </c>
      <c r="K1832">
        <v>10270</v>
      </c>
    </row>
    <row r="1833" spans="1:11" x14ac:dyDescent="0.3">
      <c r="A1833" s="1">
        <v>43007</v>
      </c>
      <c r="B1833">
        <v>10500</v>
      </c>
      <c r="E1833">
        <v>10460</v>
      </c>
      <c r="H1833">
        <v>10840</v>
      </c>
      <c r="K1833">
        <v>10375</v>
      </c>
    </row>
    <row r="1834" spans="1:11" x14ac:dyDescent="0.3">
      <c r="A1834" s="1">
        <v>43006</v>
      </c>
      <c r="B1834">
        <v>10440</v>
      </c>
      <c r="E1834">
        <v>10305</v>
      </c>
      <c r="H1834">
        <v>10525</v>
      </c>
      <c r="K1834">
        <v>10230</v>
      </c>
    </row>
    <row r="1835" spans="1:11" x14ac:dyDescent="0.3">
      <c r="A1835" s="1">
        <v>43005</v>
      </c>
      <c r="B1835">
        <v>10240</v>
      </c>
      <c r="E1835">
        <v>10460</v>
      </c>
      <c r="H1835">
        <v>10625</v>
      </c>
      <c r="K1835">
        <v>10215</v>
      </c>
    </row>
    <row r="1836" spans="1:11" x14ac:dyDescent="0.3">
      <c r="A1836" s="1">
        <v>43004</v>
      </c>
      <c r="B1836">
        <v>10480</v>
      </c>
      <c r="E1836">
        <v>10615</v>
      </c>
      <c r="H1836">
        <v>10685</v>
      </c>
      <c r="K1836">
        <v>10400</v>
      </c>
    </row>
    <row r="1837" spans="1:11" x14ac:dyDescent="0.3">
      <c r="A1837" s="1">
        <v>43003</v>
      </c>
      <c r="B1837">
        <v>10580</v>
      </c>
      <c r="E1837">
        <v>10620</v>
      </c>
      <c r="H1837">
        <v>10655</v>
      </c>
      <c r="K1837">
        <v>10435</v>
      </c>
    </row>
    <row r="1838" spans="1:11" x14ac:dyDescent="0.3">
      <c r="A1838" s="1">
        <v>43000</v>
      </c>
      <c r="B1838">
        <v>10420</v>
      </c>
      <c r="E1838">
        <v>10790</v>
      </c>
      <c r="H1838">
        <v>10825</v>
      </c>
      <c r="K1838">
        <v>10419</v>
      </c>
    </row>
    <row r="1839" spans="1:11" x14ac:dyDescent="0.3">
      <c r="A1839" s="1">
        <v>42999</v>
      </c>
      <c r="B1839">
        <v>11005</v>
      </c>
      <c r="E1839">
        <v>11345</v>
      </c>
      <c r="H1839">
        <v>11355</v>
      </c>
      <c r="K1839">
        <v>10620</v>
      </c>
    </row>
    <row r="1840" spans="1:11" x14ac:dyDescent="0.3">
      <c r="A1840" s="1">
        <v>42998</v>
      </c>
      <c r="B1840">
        <v>11380</v>
      </c>
      <c r="E1840">
        <v>11145</v>
      </c>
      <c r="H1840">
        <v>11485</v>
      </c>
      <c r="K1840">
        <v>11145</v>
      </c>
    </row>
    <row r="1841" spans="1:11" x14ac:dyDescent="0.3">
      <c r="A1841" s="1">
        <v>42997</v>
      </c>
      <c r="B1841">
        <v>11140</v>
      </c>
      <c r="E1841">
        <v>11200</v>
      </c>
      <c r="H1841">
        <v>11240</v>
      </c>
      <c r="K1841">
        <v>10875</v>
      </c>
    </row>
    <row r="1842" spans="1:11" x14ac:dyDescent="0.3">
      <c r="A1842" s="1">
        <v>42996</v>
      </c>
      <c r="B1842">
        <v>11235</v>
      </c>
      <c r="E1842">
        <v>11140</v>
      </c>
      <c r="H1842">
        <v>11260</v>
      </c>
      <c r="K1842">
        <v>11060</v>
      </c>
    </row>
    <row r="1843" spans="1:11" x14ac:dyDescent="0.3">
      <c r="A1843" s="1">
        <v>42993</v>
      </c>
      <c r="B1843">
        <v>11090</v>
      </c>
      <c r="E1843">
        <v>11225</v>
      </c>
      <c r="H1843">
        <v>11270</v>
      </c>
      <c r="K1843">
        <v>10845</v>
      </c>
    </row>
    <row r="1844" spans="1:11" x14ac:dyDescent="0.3">
      <c r="A1844" s="1">
        <v>42992</v>
      </c>
      <c r="B1844">
        <v>11200</v>
      </c>
      <c r="E1844">
        <v>11440</v>
      </c>
      <c r="H1844">
        <v>11525</v>
      </c>
      <c r="K1844">
        <v>11105</v>
      </c>
    </row>
    <row r="1845" spans="1:11" x14ac:dyDescent="0.3">
      <c r="A1845" s="1">
        <v>42991</v>
      </c>
      <c r="B1845">
        <v>11360</v>
      </c>
      <c r="E1845">
        <v>11920</v>
      </c>
      <c r="H1845">
        <v>11970</v>
      </c>
      <c r="K1845">
        <v>11330</v>
      </c>
    </row>
    <row r="1846" spans="1:11" x14ac:dyDescent="0.3">
      <c r="A1846" s="1">
        <v>42990</v>
      </c>
      <c r="B1846">
        <v>11990</v>
      </c>
      <c r="E1846">
        <v>11845</v>
      </c>
      <c r="H1846">
        <v>11991</v>
      </c>
      <c r="K1846">
        <v>11565</v>
      </c>
    </row>
    <row r="1847" spans="1:11" x14ac:dyDescent="0.3">
      <c r="A1847" s="1">
        <v>42989</v>
      </c>
      <c r="B1847">
        <v>11765</v>
      </c>
      <c r="E1847">
        <v>11525</v>
      </c>
      <c r="H1847">
        <v>11840</v>
      </c>
      <c r="K1847">
        <v>11450</v>
      </c>
    </row>
    <row r="1848" spans="1:11" x14ac:dyDescent="0.3">
      <c r="A1848" s="1">
        <v>42986</v>
      </c>
      <c r="B1848">
        <v>11590</v>
      </c>
      <c r="E1848">
        <v>12205</v>
      </c>
      <c r="H1848">
        <v>12365</v>
      </c>
      <c r="K1848">
        <v>11465</v>
      </c>
    </row>
    <row r="1849" spans="1:11" x14ac:dyDescent="0.3">
      <c r="A1849" s="1">
        <v>42985</v>
      </c>
      <c r="B1849">
        <v>12150</v>
      </c>
      <c r="E1849">
        <v>12205</v>
      </c>
      <c r="H1849">
        <v>12320</v>
      </c>
      <c r="K1849">
        <v>12005</v>
      </c>
    </row>
    <row r="1850" spans="1:11" x14ac:dyDescent="0.3">
      <c r="A1850" s="1">
        <v>42984</v>
      </c>
      <c r="B1850">
        <v>12165</v>
      </c>
      <c r="E1850">
        <v>12000</v>
      </c>
      <c r="H1850">
        <v>12250</v>
      </c>
      <c r="K1850">
        <v>11910</v>
      </c>
    </row>
    <row r="1851" spans="1:11" x14ac:dyDescent="0.3">
      <c r="A1851" s="1">
        <v>42983</v>
      </c>
      <c r="B1851">
        <v>12080</v>
      </c>
      <c r="E1851">
        <v>12275</v>
      </c>
      <c r="H1851">
        <v>12320</v>
      </c>
      <c r="K1851">
        <v>11915</v>
      </c>
    </row>
    <row r="1852" spans="1:11" x14ac:dyDescent="0.3">
      <c r="A1852" s="1">
        <v>42982</v>
      </c>
      <c r="B1852">
        <v>12250</v>
      </c>
      <c r="E1852">
        <v>12135</v>
      </c>
      <c r="H1852">
        <v>12380</v>
      </c>
      <c r="K1852">
        <v>12115</v>
      </c>
    </row>
    <row r="1853" spans="1:11" x14ac:dyDescent="0.3">
      <c r="A1853" s="1">
        <v>42979</v>
      </c>
      <c r="B1853">
        <v>12035</v>
      </c>
      <c r="E1853">
        <v>11775</v>
      </c>
      <c r="H1853">
        <v>12150</v>
      </c>
      <c r="K1853">
        <v>11755</v>
      </c>
    </row>
    <row r="1854" spans="1:11" x14ac:dyDescent="0.3">
      <c r="A1854" s="1">
        <v>42978</v>
      </c>
      <c r="B1854">
        <v>11800</v>
      </c>
      <c r="E1854">
        <v>11590</v>
      </c>
      <c r="H1854">
        <v>11820</v>
      </c>
      <c r="K1854">
        <v>11590</v>
      </c>
    </row>
    <row r="1855" spans="1:11" x14ac:dyDescent="0.3">
      <c r="A1855" s="1">
        <v>42977</v>
      </c>
      <c r="B1855">
        <v>11585</v>
      </c>
      <c r="E1855">
        <v>11710</v>
      </c>
      <c r="H1855">
        <v>11795</v>
      </c>
      <c r="K1855">
        <v>11565</v>
      </c>
    </row>
    <row r="1856" spans="1:11" x14ac:dyDescent="0.3">
      <c r="A1856" s="1">
        <v>42976</v>
      </c>
      <c r="B1856">
        <v>11710</v>
      </c>
      <c r="E1856">
        <v>11610</v>
      </c>
      <c r="H1856">
        <v>11885</v>
      </c>
      <c r="K1856">
        <v>11600</v>
      </c>
    </row>
    <row r="1857" spans="1:11" x14ac:dyDescent="0.3">
      <c r="A1857" s="1">
        <v>42972</v>
      </c>
      <c r="B1857">
        <v>11485</v>
      </c>
      <c r="E1857">
        <v>11725</v>
      </c>
      <c r="H1857">
        <v>11735</v>
      </c>
      <c r="K1857">
        <v>11395</v>
      </c>
    </row>
    <row r="1858" spans="1:11" x14ac:dyDescent="0.3">
      <c r="A1858" s="1">
        <v>42971</v>
      </c>
      <c r="B1858">
        <v>11745</v>
      </c>
      <c r="E1858">
        <v>11755</v>
      </c>
      <c r="H1858">
        <v>11780</v>
      </c>
      <c r="K1858">
        <v>11610</v>
      </c>
    </row>
    <row r="1859" spans="1:11" x14ac:dyDescent="0.3">
      <c r="A1859" s="1">
        <v>42970</v>
      </c>
      <c r="B1859">
        <v>11660</v>
      </c>
      <c r="E1859">
        <v>11445</v>
      </c>
      <c r="H1859">
        <v>11825</v>
      </c>
      <c r="K1859">
        <v>11225</v>
      </c>
    </row>
    <row r="1860" spans="1:11" x14ac:dyDescent="0.3">
      <c r="A1860" s="1">
        <v>42969</v>
      </c>
      <c r="B1860">
        <v>11415</v>
      </c>
      <c r="E1860">
        <v>11345</v>
      </c>
      <c r="H1860">
        <v>11555</v>
      </c>
      <c r="K1860">
        <v>11235</v>
      </c>
    </row>
    <row r="1861" spans="1:11" x14ac:dyDescent="0.3">
      <c r="A1861" s="1">
        <v>42968</v>
      </c>
      <c r="B1861">
        <v>11315</v>
      </c>
      <c r="E1861">
        <v>11000</v>
      </c>
      <c r="H1861">
        <v>11355</v>
      </c>
      <c r="K1861">
        <v>10975</v>
      </c>
    </row>
    <row r="1862" spans="1:11" x14ac:dyDescent="0.3">
      <c r="A1862" s="1">
        <v>42965</v>
      </c>
      <c r="B1862">
        <v>10980</v>
      </c>
      <c r="E1862">
        <v>10650</v>
      </c>
      <c r="H1862">
        <v>11055</v>
      </c>
      <c r="K1862">
        <v>10610</v>
      </c>
    </row>
    <row r="1863" spans="1:11" x14ac:dyDescent="0.3">
      <c r="A1863" s="1">
        <v>42964</v>
      </c>
      <c r="B1863">
        <v>10725</v>
      </c>
      <c r="E1863">
        <v>10730</v>
      </c>
      <c r="H1863">
        <v>10870</v>
      </c>
      <c r="K1863">
        <v>10645</v>
      </c>
    </row>
    <row r="1864" spans="1:11" x14ac:dyDescent="0.3">
      <c r="A1864" s="1">
        <v>42963</v>
      </c>
      <c r="B1864">
        <v>10760</v>
      </c>
      <c r="E1864">
        <v>10345</v>
      </c>
      <c r="H1864">
        <v>10830</v>
      </c>
      <c r="K1864">
        <v>10345</v>
      </c>
    </row>
    <row r="1865" spans="1:11" x14ac:dyDescent="0.3">
      <c r="A1865" s="1">
        <v>42962</v>
      </c>
      <c r="B1865">
        <v>10350</v>
      </c>
      <c r="E1865">
        <v>10430</v>
      </c>
      <c r="H1865">
        <v>10510</v>
      </c>
      <c r="K1865">
        <v>10330</v>
      </c>
    </row>
    <row r="1866" spans="1:11" x14ac:dyDescent="0.3">
      <c r="A1866" s="1">
        <v>42961</v>
      </c>
      <c r="B1866">
        <v>10450</v>
      </c>
      <c r="E1866">
        <v>10635</v>
      </c>
      <c r="H1866">
        <v>10725</v>
      </c>
      <c r="K1866">
        <v>10385</v>
      </c>
    </row>
    <row r="1867" spans="1:11" x14ac:dyDescent="0.3">
      <c r="A1867" s="1">
        <v>42958</v>
      </c>
      <c r="B1867">
        <v>10660</v>
      </c>
      <c r="E1867">
        <v>10885</v>
      </c>
      <c r="H1867">
        <v>10900</v>
      </c>
      <c r="K1867">
        <v>10540</v>
      </c>
    </row>
    <row r="1868" spans="1:11" x14ac:dyDescent="0.3">
      <c r="A1868" s="1">
        <v>42957</v>
      </c>
      <c r="B1868">
        <v>10985</v>
      </c>
      <c r="E1868">
        <v>10745</v>
      </c>
      <c r="H1868">
        <v>10990</v>
      </c>
      <c r="K1868">
        <v>10720</v>
      </c>
    </row>
    <row r="1869" spans="1:11" x14ac:dyDescent="0.3">
      <c r="A1869" s="1">
        <v>42956</v>
      </c>
      <c r="B1869">
        <v>10760</v>
      </c>
      <c r="E1869">
        <v>10755</v>
      </c>
      <c r="H1869">
        <v>10835</v>
      </c>
      <c r="K1869">
        <v>10670</v>
      </c>
    </row>
    <row r="1870" spans="1:11" x14ac:dyDescent="0.3">
      <c r="A1870" s="1">
        <v>42955</v>
      </c>
      <c r="B1870">
        <v>10630</v>
      </c>
      <c r="E1870">
        <v>10370</v>
      </c>
      <c r="H1870">
        <v>10775</v>
      </c>
      <c r="K1870">
        <v>10260</v>
      </c>
    </row>
    <row r="1871" spans="1:11" x14ac:dyDescent="0.3">
      <c r="A1871" s="1">
        <v>42954</v>
      </c>
      <c r="B1871">
        <v>10400</v>
      </c>
      <c r="E1871">
        <v>10325</v>
      </c>
      <c r="H1871">
        <v>10415</v>
      </c>
      <c r="K1871">
        <v>10245</v>
      </c>
    </row>
    <row r="1872" spans="1:11" x14ac:dyDescent="0.3">
      <c r="A1872" s="1">
        <v>42951</v>
      </c>
      <c r="B1872">
        <v>10250</v>
      </c>
      <c r="E1872">
        <v>10375</v>
      </c>
      <c r="H1872">
        <v>10415</v>
      </c>
      <c r="K1872">
        <v>10180</v>
      </c>
    </row>
    <row r="1873" spans="1:11" x14ac:dyDescent="0.3">
      <c r="A1873" s="1">
        <v>42950</v>
      </c>
      <c r="B1873">
        <v>10380</v>
      </c>
      <c r="E1873">
        <v>10350</v>
      </c>
      <c r="H1873">
        <v>10445</v>
      </c>
      <c r="K1873">
        <v>10250</v>
      </c>
    </row>
    <row r="1874" spans="1:11" x14ac:dyDescent="0.3">
      <c r="A1874" s="1">
        <v>42949</v>
      </c>
      <c r="B1874">
        <v>10350</v>
      </c>
      <c r="E1874">
        <v>10240</v>
      </c>
      <c r="H1874">
        <v>10355</v>
      </c>
      <c r="K1874">
        <v>10135</v>
      </c>
    </row>
    <row r="1875" spans="1:11" x14ac:dyDescent="0.3">
      <c r="A1875" s="1">
        <v>42948</v>
      </c>
      <c r="B1875">
        <v>10290</v>
      </c>
      <c r="E1875">
        <v>10240</v>
      </c>
      <c r="H1875">
        <v>10300</v>
      </c>
      <c r="K1875">
        <v>10085</v>
      </c>
    </row>
    <row r="1876" spans="1:11" x14ac:dyDescent="0.3">
      <c r="A1876" s="1">
        <v>42947</v>
      </c>
      <c r="B1876">
        <v>10215</v>
      </c>
      <c r="E1876">
        <v>10270</v>
      </c>
      <c r="H1876">
        <v>10355</v>
      </c>
      <c r="K1876">
        <v>10180</v>
      </c>
    </row>
    <row r="1877" spans="1:11" x14ac:dyDescent="0.3">
      <c r="A1877" s="1">
        <v>42944</v>
      </c>
      <c r="B1877">
        <v>10200</v>
      </c>
      <c r="E1877">
        <v>10145</v>
      </c>
      <c r="H1877">
        <v>10290</v>
      </c>
      <c r="K1877">
        <v>10020</v>
      </c>
    </row>
    <row r="1878" spans="1:11" x14ac:dyDescent="0.3">
      <c r="A1878" s="1">
        <v>42943</v>
      </c>
      <c r="B1878">
        <v>10130</v>
      </c>
      <c r="E1878">
        <v>9995</v>
      </c>
      <c r="H1878">
        <v>10220</v>
      </c>
      <c r="K1878">
        <v>9980</v>
      </c>
    </row>
    <row r="1879" spans="1:11" x14ac:dyDescent="0.3">
      <c r="A1879" s="1">
        <v>42942</v>
      </c>
      <c r="B1879">
        <v>10040</v>
      </c>
      <c r="E1879">
        <v>10015</v>
      </c>
      <c r="H1879">
        <v>10085</v>
      </c>
      <c r="K1879">
        <v>9850</v>
      </c>
    </row>
    <row r="1880" spans="1:11" x14ac:dyDescent="0.3">
      <c r="A1880" s="1">
        <v>42941</v>
      </c>
      <c r="B1880">
        <v>10005</v>
      </c>
      <c r="E1880">
        <v>9745</v>
      </c>
      <c r="H1880">
        <v>10025</v>
      </c>
      <c r="K1880">
        <v>9735</v>
      </c>
    </row>
    <row r="1881" spans="1:11" x14ac:dyDescent="0.3">
      <c r="A1881" s="1">
        <v>42940</v>
      </c>
      <c r="B1881">
        <v>9780</v>
      </c>
      <c r="E1881">
        <v>9535</v>
      </c>
      <c r="H1881">
        <v>9785</v>
      </c>
      <c r="K1881">
        <v>9475</v>
      </c>
    </row>
    <row r="1882" spans="1:11" x14ac:dyDescent="0.3">
      <c r="A1882" s="1">
        <v>42937</v>
      </c>
      <c r="B1882">
        <v>9520</v>
      </c>
      <c r="E1882">
        <v>9500</v>
      </c>
      <c r="H1882">
        <v>9690</v>
      </c>
      <c r="K1882">
        <v>9500</v>
      </c>
    </row>
    <row r="1883" spans="1:11" x14ac:dyDescent="0.3">
      <c r="A1883" s="1">
        <v>42936</v>
      </c>
      <c r="B1883">
        <v>9495</v>
      </c>
      <c r="E1883">
        <v>9640</v>
      </c>
      <c r="H1883">
        <v>9690</v>
      </c>
      <c r="K1883">
        <v>9460</v>
      </c>
    </row>
    <row r="1884" spans="1:11" x14ac:dyDescent="0.3">
      <c r="A1884" s="1">
        <v>42935</v>
      </c>
      <c r="B1884">
        <v>9650</v>
      </c>
      <c r="E1884">
        <v>9740</v>
      </c>
      <c r="H1884">
        <v>9780</v>
      </c>
      <c r="K1884">
        <v>9630</v>
      </c>
    </row>
    <row r="1885" spans="1:11" x14ac:dyDescent="0.3">
      <c r="A1885" s="1">
        <v>42934</v>
      </c>
      <c r="B1885">
        <v>9780</v>
      </c>
      <c r="E1885">
        <v>9610</v>
      </c>
      <c r="H1885">
        <v>9785</v>
      </c>
      <c r="K1885">
        <v>9555</v>
      </c>
    </row>
    <row r="1886" spans="1:11" x14ac:dyDescent="0.3">
      <c r="A1886" s="1">
        <v>42933</v>
      </c>
      <c r="B1886">
        <v>9600</v>
      </c>
      <c r="E1886">
        <v>9555</v>
      </c>
      <c r="H1886">
        <v>9730</v>
      </c>
      <c r="K1886">
        <v>9525</v>
      </c>
    </row>
    <row r="1887" spans="1:11" x14ac:dyDescent="0.3">
      <c r="A1887" s="1">
        <v>42930</v>
      </c>
      <c r="B1887">
        <v>9575</v>
      </c>
      <c r="E1887">
        <v>9190</v>
      </c>
      <c r="H1887">
        <v>9580</v>
      </c>
      <c r="K1887">
        <v>9175</v>
      </c>
    </row>
    <row r="1888" spans="1:11" x14ac:dyDescent="0.3">
      <c r="A1888" s="1">
        <v>42929</v>
      </c>
      <c r="B1888">
        <v>9210</v>
      </c>
      <c r="E1888">
        <v>9210</v>
      </c>
      <c r="H1888">
        <v>9280</v>
      </c>
      <c r="K1888">
        <v>9155</v>
      </c>
    </row>
    <row r="1889" spans="1:11" x14ac:dyDescent="0.3">
      <c r="A1889" s="1">
        <v>42928</v>
      </c>
      <c r="B1889">
        <v>9205</v>
      </c>
      <c r="E1889">
        <v>9160</v>
      </c>
      <c r="H1889">
        <v>9290</v>
      </c>
      <c r="K1889">
        <v>9160</v>
      </c>
    </row>
    <row r="1890" spans="1:11" x14ac:dyDescent="0.3">
      <c r="A1890" s="1">
        <v>42927</v>
      </c>
      <c r="B1890">
        <v>9130</v>
      </c>
      <c r="E1890">
        <v>9000</v>
      </c>
      <c r="H1890">
        <v>9205</v>
      </c>
      <c r="K1890">
        <v>8975</v>
      </c>
    </row>
    <row r="1891" spans="1:11" x14ac:dyDescent="0.3">
      <c r="A1891" s="1">
        <v>42926</v>
      </c>
      <c r="B1891">
        <v>9000</v>
      </c>
      <c r="E1891">
        <v>8960</v>
      </c>
      <c r="H1891">
        <v>9030</v>
      </c>
      <c r="K1891">
        <v>8865</v>
      </c>
    </row>
    <row r="1892" spans="1:11" x14ac:dyDescent="0.3">
      <c r="A1892" s="1">
        <v>42923</v>
      </c>
      <c r="B1892">
        <v>8920</v>
      </c>
      <c r="E1892">
        <v>9110</v>
      </c>
      <c r="H1892">
        <v>9110</v>
      </c>
      <c r="K1892">
        <v>8910</v>
      </c>
    </row>
    <row r="1893" spans="1:11" x14ac:dyDescent="0.3">
      <c r="A1893" s="1">
        <v>42922</v>
      </c>
      <c r="B1893">
        <v>9075</v>
      </c>
      <c r="E1893">
        <v>9135</v>
      </c>
      <c r="H1893">
        <v>9175</v>
      </c>
      <c r="K1893">
        <v>9070</v>
      </c>
    </row>
    <row r="1894" spans="1:11" x14ac:dyDescent="0.3">
      <c r="A1894" s="1">
        <v>42921</v>
      </c>
      <c r="B1894">
        <v>9160</v>
      </c>
      <c r="E1894">
        <v>9165</v>
      </c>
      <c r="H1894">
        <v>9200</v>
      </c>
      <c r="K1894">
        <v>9070</v>
      </c>
    </row>
    <row r="1895" spans="1:11" x14ac:dyDescent="0.3">
      <c r="A1895" s="1">
        <v>42920</v>
      </c>
      <c r="B1895">
        <v>9180</v>
      </c>
      <c r="E1895">
        <v>9335</v>
      </c>
      <c r="H1895">
        <v>9345</v>
      </c>
      <c r="K1895">
        <v>9110</v>
      </c>
    </row>
    <row r="1896" spans="1:11" x14ac:dyDescent="0.3">
      <c r="A1896" s="1">
        <v>42919</v>
      </c>
      <c r="B1896">
        <v>9390</v>
      </c>
      <c r="E1896">
        <v>9385</v>
      </c>
      <c r="H1896">
        <v>9445</v>
      </c>
      <c r="K1896">
        <v>9300</v>
      </c>
    </row>
    <row r="1897" spans="1:11" x14ac:dyDescent="0.3">
      <c r="A1897" s="1">
        <v>42916</v>
      </c>
      <c r="B1897">
        <v>9390</v>
      </c>
      <c r="E1897">
        <v>9270</v>
      </c>
      <c r="H1897">
        <v>9391</v>
      </c>
      <c r="K1897">
        <v>9215</v>
      </c>
    </row>
    <row r="1898" spans="1:11" x14ac:dyDescent="0.3">
      <c r="A1898" s="1">
        <v>42915</v>
      </c>
      <c r="B1898">
        <v>9290</v>
      </c>
      <c r="E1898">
        <v>9240</v>
      </c>
      <c r="H1898">
        <v>9370</v>
      </c>
      <c r="K1898">
        <v>9240</v>
      </c>
    </row>
    <row r="1899" spans="1:11" x14ac:dyDescent="0.3">
      <c r="A1899" s="1">
        <v>42914</v>
      </c>
      <c r="B1899">
        <v>9270</v>
      </c>
      <c r="E1899">
        <v>9225</v>
      </c>
      <c r="H1899">
        <v>9295</v>
      </c>
      <c r="K1899">
        <v>9170</v>
      </c>
    </row>
    <row r="1900" spans="1:11" x14ac:dyDescent="0.3">
      <c r="A1900" s="1">
        <v>42913</v>
      </c>
      <c r="B1900">
        <v>9260</v>
      </c>
      <c r="E1900">
        <v>9030</v>
      </c>
      <c r="H1900">
        <v>9265</v>
      </c>
      <c r="K1900">
        <v>9025</v>
      </c>
    </row>
    <row r="1901" spans="1:11" x14ac:dyDescent="0.3">
      <c r="A1901" s="1">
        <v>42912</v>
      </c>
      <c r="B1901">
        <v>9025</v>
      </c>
      <c r="E1901">
        <v>9105</v>
      </c>
      <c r="H1901">
        <v>9155</v>
      </c>
      <c r="K1901">
        <v>9005</v>
      </c>
    </row>
    <row r="1902" spans="1:11" x14ac:dyDescent="0.3">
      <c r="A1902" s="1">
        <v>42909</v>
      </c>
      <c r="B1902">
        <v>9080</v>
      </c>
      <c r="E1902">
        <v>9050</v>
      </c>
      <c r="H1902">
        <v>9230</v>
      </c>
      <c r="K1902">
        <v>9030</v>
      </c>
    </row>
    <row r="1903" spans="1:11" x14ac:dyDescent="0.3">
      <c r="A1903" s="1">
        <v>42908</v>
      </c>
      <c r="B1903">
        <v>9020</v>
      </c>
      <c r="E1903">
        <v>8985</v>
      </c>
      <c r="H1903">
        <v>9090</v>
      </c>
      <c r="K1903">
        <v>8905</v>
      </c>
    </row>
    <row r="1904" spans="1:11" x14ac:dyDescent="0.3">
      <c r="A1904" s="1">
        <v>42907</v>
      </c>
      <c r="B1904">
        <v>9005</v>
      </c>
      <c r="E1904">
        <v>8875</v>
      </c>
      <c r="H1904">
        <v>9020</v>
      </c>
      <c r="K1904">
        <v>8855</v>
      </c>
    </row>
    <row r="1905" spans="1:11" x14ac:dyDescent="0.3">
      <c r="A1905" s="1">
        <v>42906</v>
      </c>
      <c r="B1905">
        <v>8820</v>
      </c>
      <c r="E1905">
        <v>9010</v>
      </c>
      <c r="H1905">
        <v>9090</v>
      </c>
      <c r="K1905">
        <v>8815</v>
      </c>
    </row>
    <row r="1906" spans="1:11" x14ac:dyDescent="0.3">
      <c r="A1906" s="1">
        <v>42905</v>
      </c>
      <c r="B1906">
        <v>9010</v>
      </c>
      <c r="E1906">
        <v>8935</v>
      </c>
      <c r="H1906">
        <v>9125</v>
      </c>
      <c r="K1906">
        <v>8845</v>
      </c>
    </row>
    <row r="1907" spans="1:11" x14ac:dyDescent="0.3">
      <c r="A1907" s="1">
        <v>42902</v>
      </c>
      <c r="B1907">
        <v>8940</v>
      </c>
      <c r="E1907">
        <v>8885</v>
      </c>
      <c r="H1907">
        <v>8990</v>
      </c>
      <c r="K1907">
        <v>8880</v>
      </c>
    </row>
    <row r="1908" spans="1:11" x14ac:dyDescent="0.3">
      <c r="A1908" s="1">
        <v>42901</v>
      </c>
      <c r="B1908">
        <v>8850</v>
      </c>
      <c r="E1908">
        <v>8880</v>
      </c>
      <c r="H1908">
        <v>8965</v>
      </c>
      <c r="K1908">
        <v>8849</v>
      </c>
    </row>
    <row r="1909" spans="1:11" x14ac:dyDescent="0.3">
      <c r="A1909" s="1">
        <v>42900</v>
      </c>
      <c r="B1909">
        <v>8945</v>
      </c>
      <c r="E1909">
        <v>8815</v>
      </c>
      <c r="H1909">
        <v>8946</v>
      </c>
      <c r="K1909">
        <v>8770</v>
      </c>
    </row>
    <row r="1910" spans="1:11" x14ac:dyDescent="0.3">
      <c r="A1910" s="1">
        <v>42899</v>
      </c>
      <c r="B1910">
        <v>8800</v>
      </c>
      <c r="E1910">
        <v>8755</v>
      </c>
      <c r="H1910">
        <v>8835</v>
      </c>
      <c r="K1910">
        <v>8680</v>
      </c>
    </row>
    <row r="1911" spans="1:11" x14ac:dyDescent="0.3">
      <c r="A1911" s="1">
        <v>42898</v>
      </c>
      <c r="B1911">
        <v>8795</v>
      </c>
      <c r="E1911">
        <v>8975</v>
      </c>
      <c r="H1911">
        <v>9040</v>
      </c>
      <c r="K1911">
        <v>8740</v>
      </c>
    </row>
    <row r="1912" spans="1:11" x14ac:dyDescent="0.3">
      <c r="A1912" s="1">
        <v>42895</v>
      </c>
      <c r="B1912">
        <v>8980</v>
      </c>
      <c r="E1912">
        <v>8840</v>
      </c>
      <c r="H1912">
        <v>8985</v>
      </c>
      <c r="K1912">
        <v>8795</v>
      </c>
    </row>
    <row r="1913" spans="1:11" x14ac:dyDescent="0.3">
      <c r="A1913" s="1">
        <v>42894</v>
      </c>
      <c r="B1913">
        <v>8815</v>
      </c>
      <c r="E1913">
        <v>8830</v>
      </c>
      <c r="H1913">
        <v>8910</v>
      </c>
      <c r="K1913">
        <v>8765</v>
      </c>
    </row>
    <row r="1914" spans="1:11" x14ac:dyDescent="0.3">
      <c r="A1914" s="1">
        <v>42893</v>
      </c>
      <c r="B1914">
        <v>8810</v>
      </c>
      <c r="E1914">
        <v>8925</v>
      </c>
      <c r="H1914">
        <v>8960</v>
      </c>
      <c r="K1914">
        <v>8809</v>
      </c>
    </row>
    <row r="1915" spans="1:11" x14ac:dyDescent="0.3">
      <c r="A1915" s="1">
        <v>42892</v>
      </c>
      <c r="B1915">
        <v>8865</v>
      </c>
      <c r="E1915">
        <v>8885</v>
      </c>
      <c r="H1915">
        <v>9005</v>
      </c>
      <c r="K1915">
        <v>8840</v>
      </c>
    </row>
    <row r="1916" spans="1:11" x14ac:dyDescent="0.3">
      <c r="A1916" s="1">
        <v>42891</v>
      </c>
      <c r="B1916">
        <v>8910</v>
      </c>
      <c r="E1916">
        <v>8925</v>
      </c>
      <c r="H1916">
        <v>8940</v>
      </c>
      <c r="K1916">
        <v>8840</v>
      </c>
    </row>
    <row r="1917" spans="1:11" x14ac:dyDescent="0.3">
      <c r="A1917" s="1">
        <v>42888</v>
      </c>
      <c r="B1917">
        <v>8915</v>
      </c>
      <c r="E1917">
        <v>8820</v>
      </c>
      <c r="H1917">
        <v>8916</v>
      </c>
      <c r="K1917">
        <v>8700</v>
      </c>
    </row>
    <row r="1918" spans="1:11" x14ac:dyDescent="0.3">
      <c r="A1918" s="1">
        <v>42887</v>
      </c>
      <c r="B1918">
        <v>8840</v>
      </c>
      <c r="E1918">
        <v>8970</v>
      </c>
      <c r="H1918">
        <v>8970</v>
      </c>
      <c r="K1918">
        <v>8810</v>
      </c>
    </row>
    <row r="1919" spans="1:11" x14ac:dyDescent="0.3">
      <c r="A1919" s="1">
        <v>42886</v>
      </c>
      <c r="B1919">
        <v>8970</v>
      </c>
      <c r="E1919">
        <v>9120</v>
      </c>
      <c r="H1919">
        <v>9160</v>
      </c>
      <c r="K1919">
        <v>8825</v>
      </c>
    </row>
    <row r="1920" spans="1:11" x14ac:dyDescent="0.3">
      <c r="A1920" s="1">
        <v>42885</v>
      </c>
      <c r="B1920">
        <v>9115</v>
      </c>
      <c r="E1920">
        <v>9105</v>
      </c>
      <c r="H1920">
        <v>9175</v>
      </c>
      <c r="K1920">
        <v>9019</v>
      </c>
    </row>
    <row r="1921" spans="1:11" x14ac:dyDescent="0.3">
      <c r="A1921" s="1">
        <v>42881</v>
      </c>
      <c r="B1921">
        <v>9080</v>
      </c>
      <c r="E1921">
        <v>9075</v>
      </c>
      <c r="H1921">
        <v>9115</v>
      </c>
      <c r="K1921">
        <v>9020</v>
      </c>
    </row>
    <row r="1922" spans="1:11" x14ac:dyDescent="0.3">
      <c r="A1922" s="1">
        <v>42880</v>
      </c>
      <c r="B1922">
        <v>9040</v>
      </c>
      <c r="E1922">
        <v>9130</v>
      </c>
      <c r="H1922">
        <v>9190</v>
      </c>
      <c r="K1922">
        <v>9035</v>
      </c>
    </row>
    <row r="1923" spans="1:11" x14ac:dyDescent="0.3">
      <c r="A1923" s="1">
        <v>42879</v>
      </c>
      <c r="B1923">
        <v>9100</v>
      </c>
      <c r="E1923">
        <v>9345</v>
      </c>
      <c r="H1923">
        <v>9360</v>
      </c>
      <c r="K1923">
        <v>9085</v>
      </c>
    </row>
    <row r="1924" spans="1:11" x14ac:dyDescent="0.3">
      <c r="A1924" s="1">
        <v>42878</v>
      </c>
      <c r="B1924">
        <v>9345</v>
      </c>
      <c r="E1924">
        <v>9410</v>
      </c>
      <c r="H1924">
        <v>9430</v>
      </c>
      <c r="K1924">
        <v>9265</v>
      </c>
    </row>
    <row r="1925" spans="1:11" x14ac:dyDescent="0.3">
      <c r="A1925" s="1">
        <v>42877</v>
      </c>
      <c r="B1925">
        <v>9395</v>
      </c>
      <c r="E1925">
        <v>9365</v>
      </c>
      <c r="H1925">
        <v>9446</v>
      </c>
      <c r="K1925">
        <v>9335</v>
      </c>
    </row>
    <row r="1926" spans="1:11" x14ac:dyDescent="0.3">
      <c r="A1926" s="1">
        <v>42874</v>
      </c>
      <c r="B1926">
        <v>9360</v>
      </c>
      <c r="E1926">
        <v>9155</v>
      </c>
      <c r="H1926">
        <v>9440</v>
      </c>
      <c r="K1926">
        <v>9100</v>
      </c>
    </row>
    <row r="1927" spans="1:11" x14ac:dyDescent="0.3">
      <c r="A1927" s="1">
        <v>42873</v>
      </c>
      <c r="B1927">
        <v>9175</v>
      </c>
      <c r="E1927">
        <v>9120</v>
      </c>
      <c r="H1927">
        <v>9195</v>
      </c>
      <c r="K1927">
        <v>8995</v>
      </c>
    </row>
    <row r="1928" spans="1:11" x14ac:dyDescent="0.3">
      <c r="A1928" s="1">
        <v>42872</v>
      </c>
      <c r="B1928">
        <v>9215</v>
      </c>
      <c r="E1928">
        <v>9160</v>
      </c>
      <c r="H1928">
        <v>9280</v>
      </c>
      <c r="K1928">
        <v>9100</v>
      </c>
    </row>
    <row r="1929" spans="1:11" x14ac:dyDescent="0.3">
      <c r="A1929" s="1">
        <v>42871</v>
      </c>
      <c r="B1929">
        <v>9120</v>
      </c>
      <c r="E1929">
        <v>9185</v>
      </c>
      <c r="H1929">
        <v>9235</v>
      </c>
      <c r="K1929">
        <v>9040</v>
      </c>
    </row>
    <row r="1930" spans="1:11" x14ac:dyDescent="0.3">
      <c r="A1930" s="1">
        <v>42870</v>
      </c>
      <c r="B1930">
        <v>9235</v>
      </c>
      <c r="E1930">
        <v>9335</v>
      </c>
      <c r="H1930">
        <v>9380</v>
      </c>
      <c r="K1930">
        <v>9155</v>
      </c>
    </row>
    <row r="1931" spans="1:11" x14ac:dyDescent="0.3">
      <c r="A1931" s="1">
        <v>42867</v>
      </c>
      <c r="B1931">
        <v>9315</v>
      </c>
      <c r="E1931">
        <v>9300</v>
      </c>
      <c r="H1931">
        <v>9395</v>
      </c>
      <c r="K1931">
        <v>9255</v>
      </c>
    </row>
    <row r="1932" spans="1:11" x14ac:dyDescent="0.3">
      <c r="A1932" s="1">
        <v>42866</v>
      </c>
      <c r="B1932">
        <v>9315</v>
      </c>
      <c r="E1932">
        <v>9140</v>
      </c>
      <c r="H1932">
        <v>9385</v>
      </c>
      <c r="K1932">
        <v>9090</v>
      </c>
    </row>
    <row r="1933" spans="1:11" x14ac:dyDescent="0.3">
      <c r="A1933" s="1">
        <v>42865</v>
      </c>
      <c r="B1933">
        <v>9120</v>
      </c>
      <c r="E1933">
        <v>9220</v>
      </c>
      <c r="H1933">
        <v>9260</v>
      </c>
      <c r="K1933">
        <v>9070</v>
      </c>
    </row>
    <row r="1934" spans="1:11" x14ac:dyDescent="0.3">
      <c r="A1934" s="1">
        <v>42864</v>
      </c>
      <c r="B1934">
        <v>9215</v>
      </c>
      <c r="E1934">
        <v>9140</v>
      </c>
      <c r="H1934">
        <v>9315</v>
      </c>
      <c r="K1934">
        <v>9100</v>
      </c>
    </row>
    <row r="1935" spans="1:11" x14ac:dyDescent="0.3">
      <c r="A1935" s="1">
        <v>42863</v>
      </c>
      <c r="B1935">
        <v>9145</v>
      </c>
      <c r="E1935">
        <v>9160</v>
      </c>
      <c r="H1935">
        <v>9185</v>
      </c>
      <c r="K1935">
        <v>8995</v>
      </c>
    </row>
    <row r="1936" spans="1:11" x14ac:dyDescent="0.3">
      <c r="A1936" s="1">
        <v>42860</v>
      </c>
      <c r="B1936">
        <v>9140</v>
      </c>
      <c r="E1936">
        <v>9005</v>
      </c>
      <c r="H1936">
        <v>9185</v>
      </c>
      <c r="K1936">
        <v>8905</v>
      </c>
    </row>
    <row r="1937" spans="1:11" x14ac:dyDescent="0.3">
      <c r="A1937" s="1">
        <v>42859</v>
      </c>
      <c r="B1937">
        <v>9015</v>
      </c>
      <c r="E1937">
        <v>9230</v>
      </c>
      <c r="H1937">
        <v>9295</v>
      </c>
      <c r="K1937">
        <v>8970</v>
      </c>
    </row>
    <row r="1938" spans="1:11" x14ac:dyDescent="0.3">
      <c r="A1938" s="1">
        <v>42858</v>
      </c>
      <c r="B1938">
        <v>9230</v>
      </c>
      <c r="E1938">
        <v>9550</v>
      </c>
      <c r="H1938">
        <v>9555</v>
      </c>
      <c r="K1938">
        <v>9215</v>
      </c>
    </row>
    <row r="1939" spans="1:11" x14ac:dyDescent="0.3">
      <c r="A1939" s="1">
        <v>42857</v>
      </c>
      <c r="B1939">
        <v>9515</v>
      </c>
      <c r="E1939">
        <v>9475</v>
      </c>
      <c r="H1939">
        <v>9575</v>
      </c>
      <c r="K1939">
        <v>9455</v>
      </c>
    </row>
    <row r="1940" spans="1:11" x14ac:dyDescent="0.3">
      <c r="A1940" s="1">
        <v>42853</v>
      </c>
      <c r="B1940">
        <v>9450</v>
      </c>
      <c r="E1940">
        <v>9350</v>
      </c>
      <c r="H1940">
        <v>9595</v>
      </c>
      <c r="K1940">
        <v>9325</v>
      </c>
    </row>
    <row r="1941" spans="1:11" x14ac:dyDescent="0.3">
      <c r="A1941" s="1">
        <v>42852</v>
      </c>
      <c r="B1941">
        <v>9335</v>
      </c>
      <c r="E1941">
        <v>9280</v>
      </c>
      <c r="H1941">
        <v>9370</v>
      </c>
      <c r="K1941">
        <v>9185</v>
      </c>
    </row>
    <row r="1942" spans="1:11" x14ac:dyDescent="0.3">
      <c r="A1942" s="1">
        <v>42851</v>
      </c>
      <c r="B1942">
        <v>9230</v>
      </c>
      <c r="E1942">
        <v>9320</v>
      </c>
      <c r="H1942">
        <v>9350</v>
      </c>
      <c r="K1942">
        <v>9220</v>
      </c>
    </row>
    <row r="1943" spans="1:11" x14ac:dyDescent="0.3">
      <c r="A1943" s="1">
        <v>42850</v>
      </c>
      <c r="B1943">
        <v>9320</v>
      </c>
      <c r="E1943">
        <v>9285</v>
      </c>
      <c r="H1943">
        <v>9345</v>
      </c>
      <c r="K1943">
        <v>9230</v>
      </c>
    </row>
    <row r="1944" spans="1:11" x14ac:dyDescent="0.3">
      <c r="A1944" s="1">
        <v>42849</v>
      </c>
      <c r="B1944">
        <v>9260</v>
      </c>
      <c r="E1944">
        <v>9400</v>
      </c>
      <c r="H1944">
        <v>9440</v>
      </c>
      <c r="K1944">
        <v>9245</v>
      </c>
    </row>
    <row r="1945" spans="1:11" x14ac:dyDescent="0.3">
      <c r="A1945" s="1">
        <v>42846</v>
      </c>
      <c r="B1945">
        <v>9345</v>
      </c>
      <c r="E1945">
        <v>9495</v>
      </c>
      <c r="H1945">
        <v>9560</v>
      </c>
      <c r="K1945">
        <v>9340</v>
      </c>
    </row>
    <row r="1946" spans="1:11" x14ac:dyDescent="0.3">
      <c r="A1946" s="1">
        <v>42845</v>
      </c>
      <c r="B1946">
        <v>9480</v>
      </c>
      <c r="E1946">
        <v>9410</v>
      </c>
      <c r="H1946">
        <v>9560</v>
      </c>
      <c r="K1946">
        <v>9330</v>
      </c>
    </row>
    <row r="1947" spans="1:11" x14ac:dyDescent="0.3">
      <c r="A1947" s="1">
        <v>42844</v>
      </c>
      <c r="B1947">
        <v>9340</v>
      </c>
      <c r="E1947">
        <v>9365</v>
      </c>
      <c r="H1947">
        <v>9540</v>
      </c>
      <c r="K1947">
        <v>9315</v>
      </c>
    </row>
    <row r="1948" spans="1:11" x14ac:dyDescent="0.3">
      <c r="A1948" s="1">
        <v>42843</v>
      </c>
      <c r="B1948">
        <v>9310</v>
      </c>
      <c r="E1948">
        <v>9690</v>
      </c>
      <c r="H1948">
        <v>9725</v>
      </c>
      <c r="K1948">
        <v>9305</v>
      </c>
    </row>
    <row r="1949" spans="1:11" x14ac:dyDescent="0.3">
      <c r="A1949" s="1">
        <v>42838</v>
      </c>
      <c r="B1949">
        <v>9750</v>
      </c>
      <c r="E1949">
        <v>9705</v>
      </c>
      <c r="H1949">
        <v>9845</v>
      </c>
      <c r="K1949">
        <v>9655</v>
      </c>
    </row>
    <row r="1950" spans="1:11" x14ac:dyDescent="0.3">
      <c r="A1950" s="1">
        <v>42837</v>
      </c>
      <c r="B1950">
        <v>9735</v>
      </c>
      <c r="E1950">
        <v>9875</v>
      </c>
      <c r="H1950">
        <v>9900</v>
      </c>
      <c r="K1950">
        <v>9700</v>
      </c>
    </row>
    <row r="1951" spans="1:11" x14ac:dyDescent="0.3">
      <c r="A1951" s="1">
        <v>42836</v>
      </c>
      <c r="B1951">
        <v>9840</v>
      </c>
      <c r="E1951">
        <v>10070</v>
      </c>
      <c r="H1951">
        <v>10190</v>
      </c>
      <c r="K1951">
        <v>9760</v>
      </c>
    </row>
    <row r="1952" spans="1:11" x14ac:dyDescent="0.3">
      <c r="A1952" s="1">
        <v>42835</v>
      </c>
      <c r="B1952">
        <v>10180</v>
      </c>
      <c r="E1952">
        <v>10210</v>
      </c>
      <c r="H1952">
        <v>10210</v>
      </c>
      <c r="K1952">
        <v>10060</v>
      </c>
    </row>
    <row r="1953" spans="1:11" x14ac:dyDescent="0.3">
      <c r="A1953" s="1">
        <v>42832</v>
      </c>
      <c r="B1953">
        <v>10180</v>
      </c>
      <c r="E1953">
        <v>10135</v>
      </c>
      <c r="H1953">
        <v>10250</v>
      </c>
      <c r="K1953">
        <v>9935</v>
      </c>
    </row>
    <row r="1954" spans="1:11" x14ac:dyDescent="0.3">
      <c r="A1954" s="1">
        <v>42831</v>
      </c>
      <c r="B1954">
        <v>10080</v>
      </c>
      <c r="E1954">
        <v>10325</v>
      </c>
      <c r="H1954">
        <v>10375</v>
      </c>
      <c r="K1954">
        <v>10055</v>
      </c>
    </row>
    <row r="1955" spans="1:11" x14ac:dyDescent="0.3">
      <c r="A1955" s="1">
        <v>42830</v>
      </c>
      <c r="B1955">
        <v>10295</v>
      </c>
      <c r="E1955">
        <v>9975</v>
      </c>
      <c r="H1955">
        <v>10360</v>
      </c>
      <c r="K1955">
        <v>9975</v>
      </c>
    </row>
    <row r="1956" spans="1:11" x14ac:dyDescent="0.3">
      <c r="A1956" s="1">
        <v>42829</v>
      </c>
      <c r="B1956">
        <v>9980</v>
      </c>
      <c r="E1956">
        <v>9825</v>
      </c>
      <c r="H1956">
        <v>10000</v>
      </c>
      <c r="K1956">
        <v>9755</v>
      </c>
    </row>
    <row r="1957" spans="1:11" x14ac:dyDescent="0.3">
      <c r="A1957" s="1">
        <v>42828</v>
      </c>
      <c r="B1957">
        <v>9850</v>
      </c>
      <c r="E1957">
        <v>10040</v>
      </c>
      <c r="H1957">
        <v>10080</v>
      </c>
      <c r="K1957">
        <v>9795</v>
      </c>
    </row>
    <row r="1958" spans="1:11" x14ac:dyDescent="0.3">
      <c r="A1958" s="1">
        <v>42825</v>
      </c>
      <c r="B1958">
        <v>10025</v>
      </c>
      <c r="E1958">
        <v>10035</v>
      </c>
      <c r="H1958">
        <v>10120</v>
      </c>
      <c r="K1958">
        <v>9885</v>
      </c>
    </row>
    <row r="1959" spans="1:11" x14ac:dyDescent="0.3">
      <c r="A1959" s="1">
        <v>42824</v>
      </c>
      <c r="B1959">
        <v>10135</v>
      </c>
      <c r="E1959">
        <v>10035</v>
      </c>
      <c r="H1959">
        <v>10145</v>
      </c>
      <c r="K1959">
        <v>9940</v>
      </c>
    </row>
    <row r="1960" spans="1:11" x14ac:dyDescent="0.3">
      <c r="A1960" s="1">
        <v>42823</v>
      </c>
      <c r="B1960">
        <v>10045</v>
      </c>
      <c r="E1960">
        <v>10015</v>
      </c>
      <c r="H1960">
        <v>10095</v>
      </c>
      <c r="K1960">
        <v>9950</v>
      </c>
    </row>
    <row r="1961" spans="1:11" x14ac:dyDescent="0.3">
      <c r="A1961" s="1">
        <v>42822</v>
      </c>
      <c r="B1961">
        <v>9995</v>
      </c>
      <c r="E1961">
        <v>9835</v>
      </c>
      <c r="H1961">
        <v>10020</v>
      </c>
      <c r="K1961">
        <v>9755</v>
      </c>
    </row>
    <row r="1962" spans="1:11" x14ac:dyDescent="0.3">
      <c r="A1962" s="1">
        <v>42821</v>
      </c>
      <c r="B1962">
        <v>9770</v>
      </c>
      <c r="E1962">
        <v>9840</v>
      </c>
      <c r="H1962">
        <v>9910</v>
      </c>
      <c r="K1962">
        <v>9655</v>
      </c>
    </row>
    <row r="1963" spans="1:11" x14ac:dyDescent="0.3">
      <c r="A1963" s="1">
        <v>42818</v>
      </c>
      <c r="B1963">
        <v>9870</v>
      </c>
      <c r="E1963">
        <v>10010</v>
      </c>
      <c r="H1963">
        <v>10035</v>
      </c>
      <c r="K1963">
        <v>9825</v>
      </c>
    </row>
    <row r="1964" spans="1:11" x14ac:dyDescent="0.3">
      <c r="A1964" s="1">
        <v>42817</v>
      </c>
      <c r="B1964">
        <v>10030</v>
      </c>
      <c r="E1964">
        <v>10085</v>
      </c>
      <c r="H1964">
        <v>10115</v>
      </c>
      <c r="K1964">
        <v>9960</v>
      </c>
    </row>
    <row r="1965" spans="1:11" x14ac:dyDescent="0.3">
      <c r="A1965" s="1">
        <v>42816</v>
      </c>
      <c r="B1965">
        <v>10020</v>
      </c>
      <c r="E1965">
        <v>10145</v>
      </c>
      <c r="H1965">
        <v>10145</v>
      </c>
      <c r="K1965">
        <v>9915</v>
      </c>
    </row>
    <row r="1966" spans="1:11" x14ac:dyDescent="0.3">
      <c r="A1966" s="1">
        <v>42815</v>
      </c>
      <c r="B1966">
        <v>10160</v>
      </c>
      <c r="E1966">
        <v>10180</v>
      </c>
      <c r="H1966">
        <v>10240</v>
      </c>
      <c r="K1966">
        <v>10115</v>
      </c>
    </row>
    <row r="1967" spans="1:11" x14ac:dyDescent="0.3">
      <c r="A1967" s="1">
        <v>42814</v>
      </c>
      <c r="B1967">
        <v>10165</v>
      </c>
      <c r="E1967">
        <v>10265</v>
      </c>
      <c r="H1967">
        <v>10305</v>
      </c>
      <c r="K1967">
        <v>10090</v>
      </c>
    </row>
    <row r="1968" spans="1:11" x14ac:dyDescent="0.3">
      <c r="A1968" s="1">
        <v>42811</v>
      </c>
      <c r="B1968">
        <v>10260</v>
      </c>
      <c r="E1968">
        <v>10215</v>
      </c>
      <c r="H1968">
        <v>10295</v>
      </c>
      <c r="K1968">
        <v>10135</v>
      </c>
    </row>
    <row r="1969" spans="1:11" x14ac:dyDescent="0.3">
      <c r="A1969" s="1">
        <v>42810</v>
      </c>
      <c r="B1969">
        <v>10220</v>
      </c>
      <c r="E1969">
        <v>10250</v>
      </c>
      <c r="H1969">
        <v>10345</v>
      </c>
      <c r="K1969">
        <v>10160</v>
      </c>
    </row>
    <row r="1970" spans="1:11" x14ac:dyDescent="0.3">
      <c r="A1970" s="1">
        <v>42809</v>
      </c>
      <c r="B1970">
        <v>10205</v>
      </c>
      <c r="E1970">
        <v>10220</v>
      </c>
      <c r="H1970">
        <v>10340</v>
      </c>
      <c r="K1970">
        <v>10185</v>
      </c>
    </row>
    <row r="1971" spans="1:11" x14ac:dyDescent="0.3">
      <c r="A1971" s="1">
        <v>42808</v>
      </c>
      <c r="B1971">
        <v>10230</v>
      </c>
      <c r="E1971">
        <v>10210</v>
      </c>
      <c r="H1971">
        <v>10300</v>
      </c>
      <c r="K1971">
        <v>10050</v>
      </c>
    </row>
    <row r="1972" spans="1:11" x14ac:dyDescent="0.3">
      <c r="A1972" s="1">
        <v>42807</v>
      </c>
      <c r="B1972">
        <v>10170</v>
      </c>
      <c r="E1972">
        <v>9940</v>
      </c>
      <c r="H1972">
        <v>10280</v>
      </c>
      <c r="K1972">
        <v>9940</v>
      </c>
    </row>
    <row r="1973" spans="1:11" x14ac:dyDescent="0.3">
      <c r="A1973" s="1">
        <v>42804</v>
      </c>
      <c r="B1973">
        <v>9895</v>
      </c>
      <c r="E1973">
        <v>10160</v>
      </c>
      <c r="H1973">
        <v>10215</v>
      </c>
      <c r="K1973">
        <v>9860</v>
      </c>
    </row>
    <row r="1974" spans="1:11" x14ac:dyDescent="0.3">
      <c r="A1974" s="1">
        <v>42803</v>
      </c>
      <c r="B1974">
        <v>10150</v>
      </c>
      <c r="E1974">
        <v>10150</v>
      </c>
      <c r="H1974">
        <v>10235</v>
      </c>
      <c r="K1974">
        <v>10010</v>
      </c>
    </row>
    <row r="1975" spans="1:11" x14ac:dyDescent="0.3">
      <c r="A1975" s="1">
        <v>42802</v>
      </c>
      <c r="B1975">
        <v>10200</v>
      </c>
      <c r="E1975">
        <v>10680</v>
      </c>
      <c r="H1975">
        <v>10735</v>
      </c>
      <c r="K1975">
        <v>10105</v>
      </c>
    </row>
    <row r="1976" spans="1:11" x14ac:dyDescent="0.3">
      <c r="A1976" s="1">
        <v>42801</v>
      </c>
      <c r="B1976">
        <v>10645</v>
      </c>
      <c r="E1976">
        <v>11075</v>
      </c>
      <c r="H1976">
        <v>11075</v>
      </c>
      <c r="K1976">
        <v>10625</v>
      </c>
    </row>
    <row r="1977" spans="1:11" x14ac:dyDescent="0.3">
      <c r="A1977" s="1">
        <v>42800</v>
      </c>
      <c r="B1977">
        <v>11095</v>
      </c>
      <c r="E1977">
        <v>10970</v>
      </c>
      <c r="H1977">
        <v>11096</v>
      </c>
      <c r="K1977">
        <v>10935</v>
      </c>
    </row>
    <row r="1978" spans="1:11" x14ac:dyDescent="0.3">
      <c r="A1978" s="1">
        <v>42797</v>
      </c>
      <c r="B1978">
        <v>10990</v>
      </c>
      <c r="E1978">
        <v>10815</v>
      </c>
      <c r="H1978">
        <v>11020</v>
      </c>
      <c r="K1978">
        <v>10795</v>
      </c>
    </row>
    <row r="1979" spans="1:11" x14ac:dyDescent="0.3">
      <c r="A1979" s="1">
        <v>42796</v>
      </c>
      <c r="B1979">
        <v>10780</v>
      </c>
      <c r="E1979">
        <v>11045</v>
      </c>
      <c r="H1979">
        <v>11070</v>
      </c>
      <c r="K1979">
        <v>10765</v>
      </c>
    </row>
    <row r="1980" spans="1:11" x14ac:dyDescent="0.3">
      <c r="A1980" s="1">
        <v>42795</v>
      </c>
      <c r="B1980">
        <v>11030</v>
      </c>
      <c r="E1980">
        <v>10970</v>
      </c>
      <c r="H1980">
        <v>11120</v>
      </c>
      <c r="K1980">
        <v>10910</v>
      </c>
    </row>
    <row r="1981" spans="1:11" x14ac:dyDescent="0.3">
      <c r="A1981" s="1">
        <v>42794</v>
      </c>
      <c r="B1981">
        <v>10980</v>
      </c>
      <c r="E1981">
        <v>11030</v>
      </c>
      <c r="H1981">
        <v>11035</v>
      </c>
      <c r="K1981">
        <v>10770</v>
      </c>
    </row>
    <row r="1982" spans="1:11" x14ac:dyDescent="0.3">
      <c r="A1982" s="1">
        <v>42793</v>
      </c>
      <c r="B1982">
        <v>11045</v>
      </c>
      <c r="E1982">
        <v>10890</v>
      </c>
      <c r="H1982">
        <v>11080</v>
      </c>
      <c r="K1982">
        <v>10840</v>
      </c>
    </row>
    <row r="1983" spans="1:11" x14ac:dyDescent="0.3">
      <c r="A1983" s="1">
        <v>42790</v>
      </c>
      <c r="B1983">
        <v>10860</v>
      </c>
      <c r="E1983">
        <v>10555</v>
      </c>
      <c r="H1983">
        <v>10915</v>
      </c>
      <c r="K1983">
        <v>10530</v>
      </c>
    </row>
    <row r="1984" spans="1:11" x14ac:dyDescent="0.3">
      <c r="A1984" s="1">
        <v>42789</v>
      </c>
      <c r="B1984">
        <v>10580</v>
      </c>
      <c r="E1984">
        <v>10760</v>
      </c>
      <c r="H1984">
        <v>10810</v>
      </c>
      <c r="K1984">
        <v>10530</v>
      </c>
    </row>
    <row r="1985" spans="1:11" x14ac:dyDescent="0.3">
      <c r="A1985" s="1">
        <v>42788</v>
      </c>
      <c r="B1985">
        <v>10810</v>
      </c>
      <c r="E1985">
        <v>10840</v>
      </c>
      <c r="H1985">
        <v>10900</v>
      </c>
      <c r="K1985">
        <v>10710</v>
      </c>
    </row>
    <row r="1986" spans="1:11" x14ac:dyDescent="0.3">
      <c r="A1986" s="1">
        <v>42787</v>
      </c>
      <c r="B1986">
        <v>10855</v>
      </c>
      <c r="E1986">
        <v>11140</v>
      </c>
      <c r="H1986">
        <v>11160</v>
      </c>
      <c r="K1986">
        <v>10800</v>
      </c>
    </row>
    <row r="1987" spans="1:11" x14ac:dyDescent="0.3">
      <c r="A1987" s="1">
        <v>42786</v>
      </c>
      <c r="B1987">
        <v>11150</v>
      </c>
      <c r="E1987">
        <v>11060</v>
      </c>
      <c r="H1987">
        <v>11165</v>
      </c>
      <c r="K1987">
        <v>10975</v>
      </c>
    </row>
    <row r="1988" spans="1:11" x14ac:dyDescent="0.3">
      <c r="A1988" s="1">
        <v>42783</v>
      </c>
      <c r="B1988">
        <v>11050</v>
      </c>
      <c r="E1988">
        <v>11040</v>
      </c>
      <c r="H1988">
        <v>11070</v>
      </c>
      <c r="K1988">
        <v>10855</v>
      </c>
    </row>
    <row r="1989" spans="1:11" x14ac:dyDescent="0.3">
      <c r="A1989" s="1">
        <v>42782</v>
      </c>
      <c r="B1989">
        <v>11070</v>
      </c>
      <c r="E1989">
        <v>10890</v>
      </c>
      <c r="H1989">
        <v>11070</v>
      </c>
      <c r="K1989">
        <v>10855</v>
      </c>
    </row>
    <row r="1990" spans="1:11" x14ac:dyDescent="0.3">
      <c r="A1990" s="1">
        <v>42781</v>
      </c>
      <c r="B1990">
        <v>10930</v>
      </c>
      <c r="E1990">
        <v>10770</v>
      </c>
      <c r="H1990">
        <v>10931</v>
      </c>
      <c r="K1990">
        <v>10690</v>
      </c>
    </row>
    <row r="1991" spans="1:11" x14ac:dyDescent="0.3">
      <c r="A1991" s="1">
        <v>42780</v>
      </c>
      <c r="B1991">
        <v>10770</v>
      </c>
      <c r="E1991">
        <v>10690</v>
      </c>
      <c r="H1991">
        <v>10895</v>
      </c>
      <c r="K1991">
        <v>10650</v>
      </c>
    </row>
    <row r="1992" spans="1:11" x14ac:dyDescent="0.3">
      <c r="A1992" s="1">
        <v>42779</v>
      </c>
      <c r="B1992">
        <v>10730</v>
      </c>
      <c r="E1992">
        <v>10640</v>
      </c>
      <c r="H1992">
        <v>10785</v>
      </c>
      <c r="K1992">
        <v>10635</v>
      </c>
    </row>
    <row r="1993" spans="1:11" x14ac:dyDescent="0.3">
      <c r="A1993" s="1">
        <v>42776</v>
      </c>
      <c r="B1993">
        <v>10660</v>
      </c>
      <c r="E1993">
        <v>10305</v>
      </c>
      <c r="H1993">
        <v>10665</v>
      </c>
      <c r="K1993">
        <v>10260</v>
      </c>
    </row>
    <row r="1994" spans="1:11" x14ac:dyDescent="0.3">
      <c r="A1994" s="1">
        <v>42775</v>
      </c>
      <c r="B1994">
        <v>10280</v>
      </c>
      <c r="E1994">
        <v>10465</v>
      </c>
      <c r="H1994">
        <v>10485</v>
      </c>
      <c r="K1994">
        <v>10270</v>
      </c>
    </row>
    <row r="1995" spans="1:11" x14ac:dyDescent="0.3">
      <c r="A1995" s="1">
        <v>42774</v>
      </c>
      <c r="B1995">
        <v>10495</v>
      </c>
      <c r="E1995">
        <v>10335</v>
      </c>
      <c r="H1995">
        <v>10545</v>
      </c>
      <c r="K1995">
        <v>10330</v>
      </c>
    </row>
    <row r="1996" spans="1:11" x14ac:dyDescent="0.3">
      <c r="A1996" s="1">
        <v>42773</v>
      </c>
      <c r="B1996">
        <v>10355</v>
      </c>
      <c r="E1996">
        <v>10450</v>
      </c>
      <c r="H1996">
        <v>10450</v>
      </c>
      <c r="K1996">
        <v>10285</v>
      </c>
    </row>
    <row r="1997" spans="1:11" x14ac:dyDescent="0.3">
      <c r="A1997" s="1">
        <v>42772</v>
      </c>
      <c r="B1997">
        <v>10450</v>
      </c>
      <c r="E1997">
        <v>10275</v>
      </c>
      <c r="H1997">
        <v>10475</v>
      </c>
      <c r="K1997">
        <v>10275</v>
      </c>
    </row>
    <row r="1998" spans="1:11" x14ac:dyDescent="0.3">
      <c r="A1998" s="1">
        <v>42769</v>
      </c>
      <c r="B1998">
        <v>10225</v>
      </c>
      <c r="E1998">
        <v>10310</v>
      </c>
      <c r="H1998">
        <v>10340</v>
      </c>
      <c r="K1998">
        <v>10025</v>
      </c>
    </row>
    <row r="1999" spans="1:11" x14ac:dyDescent="0.3">
      <c r="A1999" s="1">
        <v>42768</v>
      </c>
      <c r="B1999">
        <v>10395</v>
      </c>
      <c r="E1999">
        <v>10250</v>
      </c>
      <c r="H1999">
        <v>10500</v>
      </c>
      <c r="K1999">
        <v>10190</v>
      </c>
    </row>
    <row r="2000" spans="1:11" x14ac:dyDescent="0.3">
      <c r="A2000" s="1">
        <v>42767</v>
      </c>
      <c r="B2000">
        <v>10250</v>
      </c>
      <c r="E2000">
        <v>9985</v>
      </c>
      <c r="H2000">
        <v>10280</v>
      </c>
      <c r="K2000">
        <v>9975</v>
      </c>
    </row>
    <row r="2001" spans="1:11" x14ac:dyDescent="0.3">
      <c r="A2001" s="1">
        <v>42766</v>
      </c>
      <c r="B2001">
        <v>9955</v>
      </c>
      <c r="E2001">
        <v>9705</v>
      </c>
      <c r="H2001">
        <v>10060</v>
      </c>
      <c r="K2001">
        <v>9695</v>
      </c>
    </row>
    <row r="2002" spans="1:11" x14ac:dyDescent="0.3">
      <c r="A2002" s="1">
        <v>42765</v>
      </c>
      <c r="B2002">
        <v>9680</v>
      </c>
      <c r="E2002">
        <v>9530</v>
      </c>
      <c r="H2002">
        <v>9745</v>
      </c>
      <c r="K2002">
        <v>9505</v>
      </c>
    </row>
    <row r="2003" spans="1:11" x14ac:dyDescent="0.3">
      <c r="A2003" s="1">
        <v>42762</v>
      </c>
      <c r="B2003">
        <v>9475</v>
      </c>
      <c r="E2003">
        <v>9395</v>
      </c>
      <c r="H2003">
        <v>9550</v>
      </c>
      <c r="K2003">
        <v>9360</v>
      </c>
    </row>
    <row r="2004" spans="1:11" x14ac:dyDescent="0.3">
      <c r="A2004" s="1">
        <v>42761</v>
      </c>
      <c r="B2004">
        <v>9410</v>
      </c>
      <c r="E2004">
        <v>9750</v>
      </c>
      <c r="H2004">
        <v>9875</v>
      </c>
      <c r="K2004">
        <v>9350</v>
      </c>
    </row>
    <row r="2005" spans="1:11" x14ac:dyDescent="0.3">
      <c r="A2005" s="1">
        <v>42760</v>
      </c>
      <c r="B2005">
        <v>9700</v>
      </c>
      <c r="E2005">
        <v>9830</v>
      </c>
      <c r="H2005">
        <v>9840</v>
      </c>
      <c r="K2005">
        <v>9555</v>
      </c>
    </row>
    <row r="2006" spans="1:11" x14ac:dyDescent="0.3">
      <c r="A2006" s="1">
        <v>42759</v>
      </c>
      <c r="B2006">
        <v>9800</v>
      </c>
      <c r="E2006">
        <v>9790</v>
      </c>
      <c r="H2006">
        <v>9890</v>
      </c>
      <c r="K2006">
        <v>9710</v>
      </c>
    </row>
    <row r="2007" spans="1:11" x14ac:dyDescent="0.3">
      <c r="A2007" s="1">
        <v>42758</v>
      </c>
      <c r="B2007">
        <v>9710</v>
      </c>
      <c r="E2007">
        <v>9720</v>
      </c>
      <c r="H2007">
        <v>9940</v>
      </c>
      <c r="K2007">
        <v>9710</v>
      </c>
    </row>
    <row r="2008" spans="1:11" x14ac:dyDescent="0.3">
      <c r="A2008" s="1">
        <v>42755</v>
      </c>
      <c r="B2008">
        <v>9700</v>
      </c>
      <c r="E2008">
        <v>9910</v>
      </c>
      <c r="H2008">
        <v>10000</v>
      </c>
      <c r="K2008">
        <v>9640</v>
      </c>
    </row>
    <row r="2009" spans="1:11" x14ac:dyDescent="0.3">
      <c r="A2009" s="1">
        <v>42754</v>
      </c>
      <c r="B2009">
        <v>9925</v>
      </c>
      <c r="E2009">
        <v>10190</v>
      </c>
      <c r="H2009">
        <v>10230</v>
      </c>
      <c r="K2009">
        <v>9865</v>
      </c>
    </row>
    <row r="2010" spans="1:11" x14ac:dyDescent="0.3">
      <c r="A2010" s="1">
        <v>42753</v>
      </c>
      <c r="B2010">
        <v>10175</v>
      </c>
      <c r="E2010">
        <v>10200</v>
      </c>
      <c r="H2010">
        <v>10260</v>
      </c>
      <c r="K2010">
        <v>10140</v>
      </c>
    </row>
    <row r="2011" spans="1:11" x14ac:dyDescent="0.3">
      <c r="A2011" s="1">
        <v>42752</v>
      </c>
      <c r="B2011">
        <v>10160</v>
      </c>
      <c r="E2011">
        <v>10250</v>
      </c>
      <c r="H2011">
        <v>10340</v>
      </c>
      <c r="K2011">
        <v>10085</v>
      </c>
    </row>
    <row r="2012" spans="1:11" x14ac:dyDescent="0.3">
      <c r="A2012" s="1">
        <v>42751</v>
      </c>
      <c r="B2012">
        <v>10260</v>
      </c>
      <c r="E2012">
        <v>10410</v>
      </c>
      <c r="H2012">
        <v>10425</v>
      </c>
      <c r="K2012">
        <v>10235</v>
      </c>
    </row>
    <row r="2013" spans="1:11" x14ac:dyDescent="0.3">
      <c r="A2013" s="1">
        <v>42748</v>
      </c>
      <c r="B2013">
        <v>10450</v>
      </c>
      <c r="E2013">
        <v>10300</v>
      </c>
      <c r="H2013">
        <v>10460</v>
      </c>
      <c r="K2013">
        <v>10050</v>
      </c>
    </row>
    <row r="2014" spans="1:11" x14ac:dyDescent="0.3">
      <c r="A2014" s="1">
        <v>42747</v>
      </c>
      <c r="B2014">
        <v>10275</v>
      </c>
      <c r="E2014">
        <v>10150</v>
      </c>
      <c r="H2014">
        <v>10350</v>
      </c>
      <c r="K2014">
        <v>9660</v>
      </c>
    </row>
    <row r="2015" spans="1:11" x14ac:dyDescent="0.3">
      <c r="A2015" s="1">
        <v>42746</v>
      </c>
      <c r="B2015">
        <v>10180</v>
      </c>
      <c r="E2015">
        <v>10550</v>
      </c>
      <c r="H2015">
        <v>10590</v>
      </c>
      <c r="K2015">
        <v>10020</v>
      </c>
    </row>
    <row r="2016" spans="1:11" x14ac:dyDescent="0.3">
      <c r="A2016" s="1">
        <v>42745</v>
      </c>
      <c r="B2016">
        <v>10615</v>
      </c>
      <c r="E2016">
        <v>10365</v>
      </c>
      <c r="H2016">
        <v>10630</v>
      </c>
      <c r="K2016">
        <v>10325</v>
      </c>
    </row>
    <row r="2017" spans="1:11" x14ac:dyDescent="0.3">
      <c r="A2017" s="1">
        <v>42744</v>
      </c>
      <c r="B2017">
        <v>10390</v>
      </c>
      <c r="E2017">
        <v>10275</v>
      </c>
      <c r="H2017">
        <v>10400</v>
      </c>
      <c r="K2017">
        <v>10260</v>
      </c>
    </row>
    <row r="2018" spans="1:11" x14ac:dyDescent="0.3">
      <c r="A2018" s="1">
        <v>42741</v>
      </c>
      <c r="B2018">
        <v>10245</v>
      </c>
      <c r="E2018">
        <v>10260</v>
      </c>
      <c r="H2018">
        <v>10315</v>
      </c>
      <c r="K2018">
        <v>10155</v>
      </c>
    </row>
    <row r="2019" spans="1:11" x14ac:dyDescent="0.3">
      <c r="A2019" s="1">
        <v>42740</v>
      </c>
      <c r="B2019">
        <v>10295</v>
      </c>
      <c r="E2019">
        <v>10210</v>
      </c>
      <c r="H2019">
        <v>10375</v>
      </c>
      <c r="K2019">
        <v>10160</v>
      </c>
    </row>
    <row r="2020" spans="1:11" x14ac:dyDescent="0.3">
      <c r="A2020" s="1">
        <v>42739</v>
      </c>
      <c r="B2020">
        <v>10220</v>
      </c>
      <c r="E2020">
        <v>9970</v>
      </c>
      <c r="H2020">
        <v>10255</v>
      </c>
      <c r="K2020">
        <v>9890</v>
      </c>
    </row>
    <row r="2021" spans="1:11" x14ac:dyDescent="0.3">
      <c r="A2021" s="1">
        <v>42738</v>
      </c>
      <c r="B2021">
        <v>9910</v>
      </c>
      <c r="E2021">
        <v>10030</v>
      </c>
      <c r="H2021">
        <v>10265</v>
      </c>
      <c r="K2021">
        <v>9909</v>
      </c>
    </row>
    <row r="2022" spans="1:11" x14ac:dyDescent="0.3">
      <c r="A2022" s="1">
        <v>42734</v>
      </c>
      <c r="B2022">
        <v>10020</v>
      </c>
      <c r="E2022">
        <v>10150</v>
      </c>
      <c r="H2022">
        <v>10185</v>
      </c>
      <c r="K2022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2024-12-30T16:51:51Z</dcterms:modified>
</cp:coreProperties>
</file>