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20" windowHeight="779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<sst xmlns="http://schemas.openxmlformats.org/spreadsheetml/2006/main" count="30" uniqueCount="28">
  <si>
    <t>Start</t>
  </si>
  <si>
    <t>Brennschluss</t>
  </si>
  <si>
    <t>Flugkörpermasse [g]</t>
  </si>
  <si>
    <t>Schwerpunktposition [mm]</t>
  </si>
  <si>
    <t>Trägheitsmomente: ( Gramm *  Quadratmillimeter )</t>
  </si>
  <si>
    <t>Bezogen auf das Ausgabekoordinatensystem.</t>
  </si>
  <si>
    <t>Ixx = 6796155.46</t>
  </si>
  <si>
    <t>Ixy = 137001.04</t>
  </si>
  <si>
    <t>Ixz = -641003.58</t>
  </si>
  <si>
    <t>Iyx = 137001.04</t>
  </si>
  <si>
    <t>Iyy = 4212488212.36</t>
  </si>
  <si>
    <t>Iyz = 1896.45</t>
  </si>
  <si>
    <t>Izx = -641003.58</t>
  </si>
  <si>
    <t>Izy = 1896.45</t>
  </si>
  <si>
    <t>Izz = 4212530084.51</t>
  </si>
  <si>
    <t>Trägheitstensor Startkonfiguration</t>
  </si>
  <si>
    <t>Stability [cal]</t>
  </si>
  <si>
    <t>Xcp [mm]</t>
  </si>
  <si>
    <t>Ixx = 6454046.52</t>
  </si>
  <si>
    <t>Ixy = 136998.49</t>
  </si>
  <si>
    <t>Ixz = -641001.44</t>
  </si>
  <si>
    <t>Iyx = 136998.49</t>
  </si>
  <si>
    <t>Iyy = 3194577371.27</t>
  </si>
  <si>
    <t>Iyz = 1905.91</t>
  </si>
  <si>
    <t>Izx = -641001.44</t>
  </si>
  <si>
    <t>Izy = 1905.91</t>
  </si>
  <si>
    <t>Izz = 3194619249.93</t>
  </si>
  <si>
    <t>Trägheitstensor Brennschlusskonfiguration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</si>
</sst>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9525</xdr:rowOff>
    </xdr:from>
    <xdr:to>
      <xdr:col>22</xdr:col>
      <xdr:colOff>171451</xdr:colOff>
      <xdr:row>24</xdr:row>
      <xdr:rowOff>171450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201" t="28796" r="16239" b="30078"/>
        <a:stretch/>
      </xdr:blipFill>
      <xdr:spPr>
        <a:xfrm>
          <a:off x="7181850" y="200025"/>
          <a:ext cx="10525126" cy="45434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47623</xdr:colOff>
      <xdr:row>27</xdr:row>
      <xdr:rowOff>114791</xdr:rowOff>
    </xdr:from>
    <xdr:to>
      <xdr:col>34</xdr:col>
      <xdr:colOff>543922</xdr:colOff>
      <xdr:row>56</xdr:row>
      <xdr:rowOff>47625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86" t="49575" r="508" b="2660"/>
        <a:stretch/>
      </xdr:blipFill>
      <xdr:spPr>
        <a:xfrm>
          <a:off x="7219948" y="5258291"/>
          <a:ext cx="18174699" cy="5457334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28</xdr:row>
      <xdr:rowOff>133350</xdr:rowOff>
    </xdr:from>
    <xdr:ext cx="2671052" cy="468013"/>
    <xdr:sp macro="" textlink="">
      <xdr:nvSpPr>
        <xdr:cNvPr id="4" name="Textfeld 3"/>
        <xdr:cNvSpPr txBox="1"/>
      </xdr:nvSpPr>
      <xdr:spPr>
        <a:xfrm>
          <a:off x="9839325" y="5467350"/>
          <a:ext cx="2671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400" u="sng"/>
            <a:t>Start-Konfiguration: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9" sqref="D9"/>
    </sheetView>
  </sheetViews>
  <sheetFormatPr baseColWidth="10" defaultColWidth="9.1796875" defaultRowHeight="14.5" x14ac:dyDescent="0.35"/>
  <cols>
    <col min="1" max="1" width="47.453125" bestFit="1" customWidth="1"/>
    <col min="2" max="2" width="15" bestFit="1" customWidth="1"/>
    <col min="3" max="3" width="18.1796875" bestFit="1" customWidth="1"/>
    <col min="4" max="4" width="17.81640625" bestFit="1" customWidth="1"/>
  </cols>
  <sheetData>
    <row r="1" spans="1:4" x14ac:dyDescent="0.35">
      <c r="B1" s="1" t="s">
        <v>0</v>
      </c>
      <c r="C1" s="1" t="s">
        <v>1</v>
      </c>
    </row>
    <row r="2" spans="1:4" x14ac:dyDescent="0.35">
      <c r="A2" t="s">
        <v>2</v>
      </c>
      <c r="B2">
        <v>5712</v>
      </c>
      <c r="C2">
        <v>4832</v>
      </c>
    </row>
    <row r="3" spans="1:4" x14ac:dyDescent="0.35">
      <c r="A3" t="s">
        <v>3</v>
      </c>
      <c r="B3">
        <v>-790</v>
      </c>
      <c r="C3">
        <v>-704</v>
      </c>
    </row>
    <row r="4" spans="1:4" x14ac:dyDescent="0.35">
      <c r="A4" t="s">
        <v>17</v>
      </c>
      <c r="B4">
        <v>-907</v>
      </c>
      <c r="C4">
        <v>-907</v>
      </c>
    </row>
    <row r="5" spans="1:4" x14ac:dyDescent="0.35">
      <c r="A5" t="s">
        <v>16</v>
      </c>
      <c r="B5" s="2">
        <f>ABS((B4-B3)/90)</f>
        <v>1.3</v>
      </c>
      <c r="C5" s="2">
        <f>ABS((C4-C3)/90)</f>
        <v>2.2555555555555555</v>
      </c>
    </row>
    <row r="7" spans="1:4" x14ac:dyDescent="0.35">
      <c r="A7" s="1" t="s">
        <v>15</v>
      </c>
    </row>
    <row r="8" spans="1:4" x14ac:dyDescent="0.35">
      <c r="A8" t="s">
        <v>4</v>
      </c>
    </row>
    <row r="9" spans="1:4" x14ac:dyDescent="0.35">
      <c r="A9" t="s">
        <v>5</v>
      </c>
    </row>
    <row r="10" spans="1:4" x14ac:dyDescent="0.35">
      <c r="B10" t="s">
        <v>6</v>
      </c>
      <c r="C10" t="s">
        <v>7</v>
      </c>
      <c r="D10" t="s">
        <v>8</v>
      </c>
    </row>
    <row r="11" spans="1:4" x14ac:dyDescent="0.35">
      <c r="B11" t="s">
        <v>9</v>
      </c>
      <c r="C11" t="s">
        <v>10</v>
      </c>
      <c r="D11" t="s">
        <v>11</v>
      </c>
    </row>
    <row r="12" spans="1:4" x14ac:dyDescent="0.35">
      <c r="B12" t="s">
        <v>12</v>
      </c>
      <c r="C12" t="s">
        <v>13</v>
      </c>
      <c r="D12" t="s">
        <v>14</v>
      </c>
    </row>
    <row r="14" spans="1:4" x14ac:dyDescent="0.35">
      <c r="A14" s="1" t="s">
        <v>27</v>
      </c>
    </row>
    <row r="15" spans="1:4" x14ac:dyDescent="0.35">
      <c r="A15" t="s">
        <v>4</v>
      </c>
    </row>
    <row r="16" spans="1:4" x14ac:dyDescent="0.35">
      <c r="A16" t="s">
        <v>5</v>
      </c>
    </row>
    <row r="17" spans="2:4" x14ac:dyDescent="0.35">
      <c r="B17" t="s">
        <v>18</v>
      </c>
      <c r="C17" t="s">
        <v>19</v>
      </c>
      <c r="D17" t="s">
        <v>20</v>
      </c>
    </row>
    <row r="18" spans="2:4" x14ac:dyDescent="0.35">
      <c r="B18" t="s">
        <v>21</v>
      </c>
      <c r="C18" t="s">
        <v>22</v>
      </c>
      <c r="D18" t="s">
        <v>23</v>
      </c>
    </row>
    <row r="19" spans="2:4" x14ac:dyDescent="0.35">
      <c r="B19" t="s">
        <v>24</v>
      </c>
      <c r="C19" t="s">
        <v>25</v>
      </c>
      <c r="D19" t="s">
        <v>26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33F7E3B06314FBBC657D0CB51B18F" ma:contentTypeVersion="11" ma:contentTypeDescription="Create a new document." ma:contentTypeScope="" ma:versionID="2cc153dbd52bd4aca8d5fa7866cd5999">
  <xsd:schema xmlns:xsd="http://www.w3.org/2001/XMLSchema" xmlns:xs="http://www.w3.org/2001/XMLSchema" xmlns:p="http://schemas.microsoft.com/office/2006/metadata/properties" xmlns:ns2="e54d52c5-5216-4326-bfae-33cc4ce37100" targetNamespace="http://schemas.microsoft.com/office/2006/metadata/properties" ma:root="true" ma:fieldsID="2dcaeb8d9eff43a8c27c1e852f3f0715" ns2:_="">
    <xsd:import namespace="e54d52c5-5216-4326-bfae-33cc4ce371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d52c5-5216-4326-bfae-33cc4ce371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64701E-595F-476A-9F91-3F7E917E0AA8}"/>
</file>

<file path=customXml/itemProps2.xml><?xml version="1.0" encoding="utf-8"?>
<ds:datastoreItem xmlns:ds="http://schemas.openxmlformats.org/officeDocument/2006/customXml" ds:itemID="{BB09DDC7-48C8-4934-86B9-1E29C1795863}"/>
</file>

<file path=customXml/itemProps3.xml><?xml version="1.0" encoding="utf-8"?>
<ds:datastoreItem xmlns:ds="http://schemas.openxmlformats.org/officeDocument/2006/customXml" ds:itemID="{A694AFB9-F67B-4695-92A2-322A17D8A70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0x01010048633F7E3B06314FBBC657D0CB51B18F</vt:lpwstr>
  </property>
</Properties>
</file>