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https://d.docs.live.net/69e6a0a901c0fc72/Desktop/capstone 2/"/>
    </mc:Choice>
  </mc:AlternateContent>
  <xr:revisionPtr revIDLastSave="3" documentId="8_{C6DFAC21-A4E0-45F4-BED6-83630A219B9C}" xr6:coauthVersionLast="47" xr6:coauthVersionMax="47" xr10:uidLastSave="{49CF95E3-6C59-430B-B8BF-8691E7F7ADF6}"/>
  <bookViews>
    <workbookView xWindow="-120" yWindow="-120" windowWidth="20730" windowHeight="11160" activeTab="1" xr2:uid="{8E854130-BBFA-4ADC-ABB5-BD953B09167A}"/>
  </bookViews>
  <sheets>
    <sheet name="1" sheetId="8" r:id="rId1"/>
    <sheet name="2" sheetId="9" r:id="rId2"/>
    <sheet name="3" sheetId="10" r:id="rId3"/>
    <sheet name="4" sheetId="11" r:id="rId4"/>
    <sheet name="MAIN" sheetId="6" r:id="rId5"/>
  </sheet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<sst xmlns="http://schemas.openxmlformats.org/spreadsheetml/2006/main" count="179" uniqueCount="126">
  <si>
    <t>S No.</t>
  </si>
  <si>
    <t>Paper Title</t>
  </si>
  <si>
    <t>Authors</t>
  </si>
  <si>
    <t>Publication Year</t>
  </si>
  <si>
    <t>Isolated/Continuous</t>
  </si>
  <si>
    <t>Single/Double Handed</t>
  </si>
  <si>
    <t>Signs</t>
  </si>
  <si>
    <t>Total Dataset Size</t>
  </si>
  <si>
    <t>Feature Extraction Technique</t>
  </si>
  <si>
    <t>Classification Technique</t>
  </si>
  <si>
    <t>Accuracy</t>
  </si>
  <si>
    <t>Reference</t>
  </si>
  <si>
    <t>Indian Sign Language Recognition Using ANN And SVM 
Classifiers</t>
  </si>
  <si>
    <t>Miss. Juhi Ekbote, Mrs. Mahasweta Joshi</t>
  </si>
  <si>
    <t>Isolated</t>
  </si>
  <si>
    <t>Single handed</t>
  </si>
  <si>
    <t>10 Signs(0 to 9 numerals)</t>
  </si>
  <si>
    <t>1000 images, 100 images per numeral 
sign.</t>
  </si>
  <si>
    <t>Indian Sign Language Recognition System</t>
  </si>
  <si>
    <t>Yogeshwar I. Rokade , Prashant M. Jadav</t>
  </si>
  <si>
    <t>Both</t>
  </si>
  <si>
    <t>Signs of 26 Alphabets</t>
  </si>
  <si>
    <t>: 260 images are used 10 images of each 26 signs</t>
  </si>
  <si>
    <t>distance transformation, Discrete Fourier Transform, Probability distribution property that is central 
moments</t>
  </si>
  <si>
    <t>22 ISL gestures</t>
  </si>
  <si>
    <t>10 images of each sign i.e. total 220 images</t>
  </si>
  <si>
    <t>Adithya Venugopalan , Rajesh Reghunadhan</t>
  </si>
  <si>
    <t>Continuous</t>
  </si>
  <si>
    <t>Double Handed</t>
  </si>
  <si>
    <t>9 hand gesture classes</t>
  </si>
  <si>
    <t>900 video samples of nine hand gesture classes</t>
  </si>
  <si>
    <t>convolutional neural network (CNN), GoogleNet</t>
  </si>
  <si>
    <t>Selfie video based continuous Indian sign language recognition system</t>
  </si>
  <si>
    <t>G. Ananth Rao , P.V.V. Kishore</t>
  </si>
  <si>
    <t>50 Signs</t>
  </si>
  <si>
    <t>2500 samples</t>
  </si>
  <si>
    <t>Sobel adaptive threshold, 
Morphological differencing</t>
  </si>
  <si>
    <t>A Signer Independent Sign Language Recognition with Co-articulation Elimination from Live Videos: An Indian Scenario</t>
  </si>
  <si>
    <t>P.K. Athira, C.J. Sruthi , A. Lijiya</t>
  </si>
  <si>
    <t>both</t>
  </si>
  <si>
    <t>46 ISL signs</t>
  </si>
  <si>
    <t>900 static 
images and 700 videos were considered for testing of alphabets 
and single-handed dynamic words, which are collected from seven 
people</t>
  </si>
  <si>
    <t>Histogram of Orientation Gradient (HOG) , Histogram of Edge
Frequency (HOEF) , Zernike moments</t>
  </si>
  <si>
    <t>Real-Time Recognition of Indian Sign 
Language</t>
  </si>
  <si>
    <t>Muthu Mariappan H, Dr Gomathi V</t>
  </si>
  <si>
    <t>80 Word signs and 50 Sentence signs</t>
  </si>
  <si>
    <t>800 videos of word signs and 500 videos of sentence signs. Total 1300.</t>
  </si>
  <si>
    <t>Orientation Histogram, eigenvector-based technique</t>
  </si>
  <si>
    <t>Deep learning-based sign language recognition system for static signs</t>
  </si>
  <si>
    <t>Ankita Wadhawan, Parteek Kumar</t>
  </si>
  <si>
    <t>100 static signs</t>
  </si>
  <si>
    <t>total 35,000 sign images</t>
  </si>
  <si>
    <t>max-pooling</t>
  </si>
  <si>
    <t>CNN</t>
  </si>
  <si>
    <t>Artificial Neural Network based Indian Sign 
Language Recognition using hand crafted features</t>
  </si>
  <si>
    <t>Purva Chaitanya Badhe, Vaishali Kulkarni</t>
  </si>
  <si>
    <t>46 different signs</t>
  </si>
  <si>
    <t>500 videos of 10 
different sign gestures made by 10 deaf signers in 5 iterations, 235 images of 36 signs</t>
  </si>
  <si>
    <t>HOG ,Principle Curvature Based Region (PCBR) and wavelet 
Packet Decomposition (WPD) , Principle Component 
Analysis (PCA) , or Scale Invariant Feature Transform 
(SIFT)</t>
  </si>
  <si>
    <t>Neel Kamal Bhagat, Vishnusai Y, Rathna G N</t>
  </si>
  <si>
    <t>36 static
gestures, 10 dynamic signs</t>
  </si>
  <si>
    <t>45,000 images based out of the depth 
camera, RGB camera, images without background segmentation</t>
  </si>
  <si>
    <t>CNN, LSTM, Connectionist temporal classification</t>
  </si>
  <si>
    <t>T RAGHUVEERA, R DEEPTHI, R MANGALASHRI and R AKSHAYA</t>
  </si>
  <si>
    <t>140 unique gestures</t>
  </si>
  <si>
    <t>4600 
images</t>
  </si>
  <si>
    <t>Speeded Up Robust Features, Histogram of Oriented Gradients and Local Binary Patterns.</t>
  </si>
  <si>
    <t>A deep learning approach for Indian sign language gestures 
classification with different backgrounds</t>
  </si>
  <si>
    <t>15 signs</t>
  </si>
  <si>
    <t>2240 images</t>
  </si>
  <si>
    <t>Convolution Neural Network (CNN) model softmax layer</t>
  </si>
  <si>
    <t>Deep Convolutional Neural Networks for 
Sign Language Recognition</t>
  </si>
  <si>
    <t>200 signs</t>
  </si>
  <si>
    <t>120000 
sign images</t>
  </si>
  <si>
    <t>Indian Sign Language Numeral Recognition 
Using Region of Interest Convolutional Neural 
Network</t>
  </si>
  <si>
    <t>Sajanraj T D, Beena M V</t>
  </si>
  <si>
    <t>36 signs</t>
  </si>
  <si>
    <t>3000 images</t>
  </si>
  <si>
    <t>CLACHE (Contrast Limited Adaptive Histogram Equalization)</t>
  </si>
  <si>
    <t>CNN, HSV color 
space</t>
  </si>
  <si>
    <t>Real-time Indian Sign Language (ISL) Recognition</t>
  </si>
  <si>
    <t>Kartik Shenoy, Tejas Dastane, Varun Rao, Devendra Vyavaharkar</t>
  </si>
  <si>
    <t>33 hand poses and 12 gestures</t>
  </si>
  <si>
    <t>24,624 images</t>
  </si>
  <si>
    <t>Grid-based Feature Extraction, Feature Vector,Histogram 
of Oriented Gradients (HOG).</t>
  </si>
  <si>
    <t>Sum of Publication Year</t>
  </si>
  <si>
    <t>Row Labels</t>
  </si>
  <si>
    <t>Grand Total</t>
  </si>
  <si>
    <t>Ekbote, Juhi, and Mahasweta Joshi. "Indian sign language recognition using ANN and SVM classifiers." In 2017 International conference on innovations in information, embedded and communication systems (ICIIECS), pp. 1-5. IEEE, 2017.</t>
  </si>
  <si>
    <t>Rokade, Yogeshwar I., and Prashant M. Jadav. "Indian sign language recognition system." International Journal of engineering and Technology 9, no. 3 (2017): 189-196.</t>
  </si>
  <si>
    <t>Indian Sign Language Recognition Using
Optimized Neural Networks</t>
  </si>
  <si>
    <t>Sirshendu Hore, Sankhadeep Chatterjee, V. Santhi, Nilanjan Dey,
Amira S. Ashour, Valentina Emilia Balas and Fuqian Shi</t>
  </si>
  <si>
    <t>Genetic algorithm and Euclidean
distance</t>
  </si>
  <si>
    <t>Hore, Sirshendu, Sankhadeep Chatterjee, V. Santhi, Nilanjan Dey, Amira S. Ashour, Valentina Emilia Balas, and Fuqian Shi. "Indian sign language recognition using optimized neural networks." In Information technology and intelligent transportation systems, pp. 553-563. Springer, Cham, 2017.</t>
  </si>
  <si>
    <t>Rao, G. Ananth, and P. V. V. Kishore. "Selfie video based continuous Indian sign language recognition system." Ain Shams Engineering Journal 9, no. 4 (2018): 1929-1939.</t>
  </si>
  <si>
    <t>G.Anantha Rao
, K.Syamala , P.V.V.Kishore
, A.S.C.S.Sastry</t>
  </si>
  <si>
    <t>Softmax regression</t>
  </si>
  <si>
    <t>Rao, G. Anantha, K. Syamala, P. V. V. Kishore, and A. S. C. S. Sastry. "Deep convolutional neural networks for sign language recognition." In 2018 Conference on Signal Processing And Communication Engineering Systems (SPACES), pp. 194-197. IEEE, 2018.</t>
  </si>
  <si>
    <t>Sajanraj, T. D., and M. V. Beena. "Indian sign language numeral recognition using region of interest convolutional neural network." In 2018 Second International Conference on Inventive Communication and Computational Technologies (ICICCT), pp. 636-640. IEEE, 2018.</t>
  </si>
  <si>
    <t>Shenoy, Kartik, Tejas Dastane, Varun Rao, and Devendra Vyavaharkar. "Real-time Indian sign language (ISL) recognition." In 2018 9th International Conference on Computing, Communication and Networking Technologies (ICCCNT), pp. 1-9. IEEE, 2018.</t>
  </si>
  <si>
    <t>Mariappan, H. Muthu, and V. Gomathi. "Real-time recognition of Indian sign language." In 2019 International Conference on Computational Intelligence in Data Science (ICCIDS), pp. 1-6. IEEE, 2019.</t>
  </si>
  <si>
    <t>Wadhawan, Ankita, and Parteek Kumar. "Deep learning-based sign language recognition system for static signs." Neural Computing and Applications 32, no. 12 (2020): 7957-7968.</t>
  </si>
  <si>
    <t>Athira, P. K., C. J. Sruthi, and A. Lijiya. "A signer independent sign language recognition with co-articulation elimination from live videos: an indian scenario." Journal of King Saud University-Computer and Information Sciences (2019).</t>
  </si>
  <si>
    <t>Indian Sign Language Gesture Recognition using
Image Processing and Deep Learning</t>
  </si>
  <si>
    <t>Handcrafted feature techinques like Scale Invariant Feature Transform (SIFT), s Gradient
Hough Transform (GHT)</t>
  </si>
  <si>
    <t>Bhagat, Neel Kamal, Y. Vishnusai, and G. N. Rathna. "Indian sign language gesture recognition using image processing and deep learning." In 2019 Digital Image Computing: Techniques and Applications (DICTA), pp. 1-8. IEEE, 2019.</t>
  </si>
  <si>
    <t>A depth-based Indian Sign Language recognition using Microsoft
Kinect</t>
  </si>
  <si>
    <t>Raghuveera, T., R. Deepthi, R. Mangalashri, and R. Akshaya. "A depth-based Indian sign language recognition using microsoft kinect." Sādhanā 45, no. 1 (2020): 1-13.</t>
  </si>
  <si>
    <t>Badhe, Purva Chaitanya, and Vaishali Kulkarni. "Artificial Neural Network based Indian Sign Language Recognition using hand crafted features." In 2020 11th International Conference on Computing, Communication and Networking Technologies (ICCCNT), pp. 1-6. IEEE, 2020.</t>
  </si>
  <si>
    <t>R. Dhiman
, G. Joshi and C. Rama Krishna</t>
  </si>
  <si>
    <t>Dhiman, R., G. Joshi, and C. Rama Krishna. "A deep learning approach for Indian sign language gestures classification with different backgrounds." In Journal of Physics: Conference Series, vol. 1950, no. 1, p. 012020. IOP Publishing, 2021.</t>
  </si>
  <si>
    <t>Applying deep neural networks for the automatic recognition of sign
language words: A communication aid to deaf agriculturists</t>
  </si>
  <si>
    <t>Venugopalan, Adithya, and Rajesh Reghunadhan. "Applying deep neural networks for the automatic recognition of sign language words: A communication aid to deaf agriculturists." Expert Systems with Applications 185 (2021): 115601.</t>
  </si>
  <si>
    <t>ANN, SVM</t>
  </si>
  <si>
    <t>Minimum Distance, ANN</t>
  </si>
  <si>
    <t>KNN, Euclidean distance</t>
  </si>
  <si>
    <t>KNN, HMM</t>
  </si>
  <si>
    <t>Eigenvalue Weighted Euclidean 
distance technique</t>
  </si>
  <si>
    <t>SVM</t>
  </si>
  <si>
    <t>ANN</t>
  </si>
  <si>
    <t>94.37%, 92.12%</t>
  </si>
  <si>
    <t>85.58%, 90%</t>
  </si>
  <si>
    <t>99.56%, 97.26%</t>
  </si>
  <si>
    <t>98%, 63%</t>
  </si>
  <si>
    <t>SIFT, HOG</t>
  </si>
  <si>
    <t>Sum of 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</si>
</sst>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rgb="FFCCCCCC"/>
        <bgColor indexed="64"/>
      </patternFill>
    </fill>
    <fill>
      <patternFill patternType="solid">
        <fgColor rgb="FFFFFFFF"/>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3">
    <xf numFmtId="0" fontId="0" fillId="0" borderId="0" xfId="0"/>
    <xf numFmtId="0" fontId="0" fillId="0" borderId="0" xfId="0" pivotButton="1"/>
    <xf numFmtId="0" fontId="0" fillId="0" borderId="0" xfId="0" applyNumberFormat="1"/>
    <xf numFmtId="0" fontId="0" fillId="0" borderId="0" xfId="0" applyAlignment="1">
      <alignment horizontal="left"/>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9" fontId="2" fillId="0" borderId="4" xfId="0" applyNumberFormat="1" applyFont="1" applyBorder="1" applyAlignment="1">
      <alignment horizontal="center" vertical="center" wrapText="1"/>
    </xf>
    <xf numFmtId="0" fontId="2" fillId="4"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10" fontId="2"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[Book1.xlsx]1!PivotTable2</c:name>
    <c:fmtId val="22"/>
  </c:pivotSource>
  <c:chart>
    <c:autoTitleDeleted val="1"/>
    <c:pivotFmts>
      <c:pivotFmt>
        <c:idx val="0"/>
        <c:spPr>
          <a:solidFill>
            <a:srgbClr val="0070C0"/>
          </a:soli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604597943421496E-2"/>
          <c:y val="5.9516897383522248E-2"/>
          <c:w val="0.90164556390298245"/>
          <c:h val="0.70229208260903642"/>
        </c:manualLayout>
      </c:layout>
      <c:line3DChart>
        <c:grouping val="standard"/>
        <c:varyColors val="0"/>
        <c:ser>
          <c:idx val="0"/>
          <c:order val="0"/>
          <c:tx>
            <c:strRef>
              <c:f>'1'!$B$3</c:f>
              <c:strCache>
                <c:ptCount val="1"/>
                <c:pt idx="0">
                  <c:v>Total</c:v>
                </c:pt>
              </c:strCache>
            </c:strRef>
          </c:tx>
          <c:spPr>
            <a:solidFill>
              <a:srgbClr val="0070C0"/>
            </a:solidFill>
            <a:ln w="9525" cap="flat" cmpd="sng" algn="ctr">
              <a:solidFill>
                <a:schemeClr val="accent1">
                  <a:shade val="95000"/>
                </a:schemeClr>
              </a:solidFill>
              <a:round/>
            </a:ln>
            <a:effectLst/>
            <a:sp3d contourW="9525">
              <a:contourClr>
                <a:schemeClr val="accent1">
                  <a:shade val="95000"/>
                </a:schemeClr>
              </a:contourClr>
            </a:sp3d>
          </c:spPr>
          <c:cat>
            <c:strRef>
              <c:f>'1'!$A$4:$A$9</c:f>
              <c:strCache>
                <c:ptCount val="5"/>
                <c:pt idx="0">
                  <c:v>2017</c:v>
                </c:pt>
                <c:pt idx="1">
                  <c:v>2018</c:v>
                </c:pt>
                <c:pt idx="2">
                  <c:v>2019</c:v>
                </c:pt>
                <c:pt idx="3">
                  <c:v>2020</c:v>
                </c:pt>
                <c:pt idx="4">
                  <c:v>2021</c:v>
                </c:pt>
              </c:strCache>
            </c:strRef>
          </c:cat>
          <c:val>
            <c:numRef>
              <c:f>'1'!$B$4:$B$9</c:f>
              <c:numCache>
                <c:formatCode>General</c:formatCode>
                <c:ptCount val="5"/>
                <c:pt idx="0">
                  <c:v>3</c:v>
                </c:pt>
                <c:pt idx="1">
                  <c:v>4</c:v>
                </c:pt>
                <c:pt idx="2">
                  <c:v>4</c:v>
                </c:pt>
                <c:pt idx="3">
                  <c:v>2</c:v>
                </c:pt>
                <c:pt idx="4">
                  <c:v>2</c:v>
                </c:pt>
              </c:numCache>
            </c:numRef>
          </c:val>
          <c:smooth val="0"/>
          <c:extLst>
            <c:ext xmlns:c16="http://schemas.microsoft.com/office/drawing/2014/chart" uri="{C3380CC4-5D6E-409C-BE32-E72D297353CC}">
              <c16:uniqueId val="{00000000-9E53-49A5-81CA-DF464D1A2D54}"/>
            </c:ext>
          </c:extLst>
        </c:ser>
        <c:dLbls>
          <c:showLegendKey val="0"/>
          <c:showVal val="0"/>
          <c:showCatName val="0"/>
          <c:showSerName val="0"/>
          <c:showPercent val="0"/>
          <c:showBubbleSize val="0"/>
        </c:dLbls>
        <c:gapDepth val="24"/>
        <c:axId val="1818043344"/>
        <c:axId val="1818052912"/>
        <c:axId val="1803277616"/>
      </c:line3DChart>
      <c:catAx>
        <c:axId val="18180433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chemeClr val="tx1"/>
                    </a:solidFill>
                  </a:rPr>
                  <a:t>YEARS</a:t>
                </a:r>
              </a:p>
            </c:rich>
          </c:tx>
          <c:layout>
            <c:manualLayout>
              <c:xMode val="edge"/>
              <c:yMode val="edge"/>
              <c:x val="0.45532005440046569"/>
              <c:y val="0.7257874988339720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8052912"/>
        <c:crosses val="autoZero"/>
        <c:auto val="1"/>
        <c:lblAlgn val="ctr"/>
        <c:lblOffset val="100"/>
        <c:noMultiLvlLbl val="0"/>
      </c:catAx>
      <c:valAx>
        <c:axId val="181805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chemeClr val="tx1"/>
                    </a:solidFill>
                  </a:rPr>
                  <a:t>PAPERS PUBLISHED</a:t>
                </a:r>
              </a:p>
            </c:rich>
          </c:tx>
          <c:layout>
            <c:manualLayout>
              <c:xMode val="edge"/>
              <c:yMode val="edge"/>
              <c:x val="1.668388009816173E-2"/>
              <c:y val="0.300321947817993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8043344"/>
        <c:crosses val="autoZero"/>
        <c:crossBetween val="between"/>
      </c:valAx>
      <c:serAx>
        <c:axId val="1803277616"/>
        <c:scaling>
          <c:orientation val="minMax"/>
        </c:scaling>
        <c:delete val="1"/>
        <c:axPos val="b"/>
        <c:majorTickMark val="none"/>
        <c:minorTickMark val="none"/>
        <c:tickLblPos val="nextTo"/>
        <c:crossAx val="1818052912"/>
        <c:crosses val="autoZero"/>
      </c:serAx>
      <c:dTable>
        <c:showHorzBorder val="0"/>
        <c:showVertBorder val="1"/>
        <c:showOutline val="1"/>
        <c:showKeys val="1"/>
        <c:spPr>
          <a:noFill/>
          <a:ln w="9525">
            <a:solidFill>
              <a:schemeClr val="tx1"/>
            </a:solidFill>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schemeClr>
        </a:gs>
        <a:gs pos="1000">
          <a:schemeClr val="bg1">
            <a:lumMod val="75000"/>
          </a:schemeClr>
        </a:gs>
        <a:gs pos="61000">
          <a:schemeClr val="bg1"/>
        </a:gs>
        <a:gs pos="100000">
          <a:schemeClr val="bg1">
            <a:lumMod val="75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[Book1.xlsx]2!PivotTable3</c:name>
    <c:fmtId val="6"/>
  </c:pivotSource>
  <c:chart>
    <c:autoTitleDeleted val="1"/>
    <c:pivotFmts>
      <c:pivotFmt>
        <c:idx val="0"/>
        <c:spPr>
          <a:gradFill flip="none" rotWithShape="1">
            <a:gsLst>
              <a:gs pos="0">
                <a:schemeClr val="accent1">
                  <a:lumMod val="5000"/>
                  <a:lumOff val="95000"/>
                </a:schemeClr>
              </a:gs>
              <a:gs pos="24000">
                <a:schemeClr val="accent1">
                  <a:lumMod val="45000"/>
                  <a:lumOff val="55000"/>
                </a:schemeClr>
              </a:gs>
              <a:gs pos="67000">
                <a:schemeClr val="accent1"/>
              </a:gs>
              <a:gs pos="100000">
                <a:schemeClr val="accent1">
                  <a:lumMod val="50000"/>
                </a:schemeClr>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solidFill>
            <a:schemeClr val="tx1"/>
          </a:solidFill>
        </a:ln>
        <a:effectLst/>
        <a:sp3d>
          <a:contourClr>
            <a:schemeClr val="tx1"/>
          </a:contourClr>
        </a:sp3d>
      </c:spPr>
    </c:floor>
    <c:sideWall>
      <c:thickness val="0"/>
      <c:spPr>
        <a:noFill/>
        <a:ln>
          <a:solidFill>
            <a:schemeClr val="tx1"/>
          </a:solidFill>
        </a:ln>
        <a:effectLst/>
        <a:sp3d>
          <a:contourClr>
            <a:schemeClr val="tx1"/>
          </a:contourClr>
        </a:sp3d>
      </c:spPr>
    </c:sideWall>
    <c:backWall>
      <c:thickness val="0"/>
      <c:spPr>
        <a:noFill/>
        <a:ln>
          <a:solidFill>
            <a:schemeClr val="tx1"/>
          </a:solidFill>
        </a:ln>
        <a:effectLst/>
        <a:sp3d>
          <a:contourClr>
            <a:schemeClr val="tx1"/>
          </a:contourClr>
        </a:sp3d>
      </c:spPr>
    </c:backWall>
    <c:plotArea>
      <c:layout>
        <c:manualLayout>
          <c:layoutTarget val="inner"/>
          <c:xMode val="edge"/>
          <c:yMode val="edge"/>
          <c:x val="0.12456150545757426"/>
          <c:y val="9.3294489197367436E-2"/>
          <c:w val="0.82017655096483733"/>
          <c:h val="0.73168804869433623"/>
        </c:manualLayout>
      </c:layout>
      <c:bar3DChart>
        <c:barDir val="col"/>
        <c:grouping val="stacked"/>
        <c:varyColors val="0"/>
        <c:ser>
          <c:idx val="0"/>
          <c:order val="0"/>
          <c:tx>
            <c:strRef>
              <c:f>'2'!$B$3</c:f>
              <c:strCache>
                <c:ptCount val="1"/>
                <c:pt idx="0">
                  <c:v>Total</c:v>
                </c:pt>
              </c:strCache>
            </c:strRef>
          </c:tx>
          <c:spPr>
            <a:gradFill flip="none" rotWithShape="1">
              <a:gsLst>
                <a:gs pos="0">
                  <a:schemeClr val="accent1">
                    <a:lumMod val="5000"/>
                    <a:lumOff val="95000"/>
                  </a:schemeClr>
                </a:gs>
                <a:gs pos="24000">
                  <a:schemeClr val="accent1">
                    <a:lumMod val="45000"/>
                    <a:lumOff val="55000"/>
                  </a:schemeClr>
                </a:gs>
                <a:gs pos="67000">
                  <a:schemeClr val="accent1"/>
                </a:gs>
                <a:gs pos="100000">
                  <a:schemeClr val="accent1">
                    <a:lumMod val="50000"/>
                  </a:schemeClr>
                </a:gs>
              </a:gsLst>
              <a:lin ang="5400000" scaled="1"/>
            </a:gradFill>
            <a:ln>
              <a:solidFill>
                <a:schemeClr val="tx1"/>
              </a:solidFill>
            </a:ln>
            <a:effectLst/>
            <a:sp3d>
              <a:contourClr>
                <a:schemeClr val="tx1"/>
              </a:contourClr>
            </a:sp3d>
          </c:spPr>
          <c:invertIfNegative val="0"/>
          <c:cat>
            <c:strRef>
              <c:f>'2'!$A$4:$A$7</c:f>
              <c:strCache>
                <c:ptCount val="3"/>
                <c:pt idx="0">
                  <c:v>Both</c:v>
                </c:pt>
                <c:pt idx="1">
                  <c:v>Continuous</c:v>
                </c:pt>
                <c:pt idx="2">
                  <c:v>Isolated</c:v>
                </c:pt>
              </c:strCache>
            </c:strRef>
          </c:cat>
          <c:val>
            <c:numRef>
              <c:f>'2'!$B$4:$B$7</c:f>
              <c:numCache>
                <c:formatCode>General</c:formatCode>
                <c:ptCount val="3"/>
                <c:pt idx="0">
                  <c:v>3</c:v>
                </c:pt>
                <c:pt idx="1">
                  <c:v>6</c:v>
                </c:pt>
                <c:pt idx="2">
                  <c:v>6</c:v>
                </c:pt>
              </c:numCache>
            </c:numRef>
          </c:val>
          <c:extLst>
            <c:ext xmlns:c16="http://schemas.microsoft.com/office/drawing/2014/chart" uri="{C3380CC4-5D6E-409C-BE32-E72D297353CC}">
              <c16:uniqueId val="{00000000-F589-4DE6-987A-C25108EE024D}"/>
            </c:ext>
          </c:extLst>
        </c:ser>
        <c:dLbls>
          <c:showLegendKey val="0"/>
          <c:showVal val="0"/>
          <c:showCatName val="0"/>
          <c:showSerName val="0"/>
          <c:showPercent val="0"/>
          <c:showBubbleSize val="0"/>
        </c:dLbls>
        <c:gapWidth val="150"/>
        <c:gapDepth val="0"/>
        <c:shape val="box"/>
        <c:axId val="1817865680"/>
        <c:axId val="1817868592"/>
        <c:axId val="0"/>
      </c:bar3DChart>
      <c:catAx>
        <c:axId val="181786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ln>
                  <a:noFill/>
                </a:ln>
                <a:solidFill>
                  <a:schemeClr val="tx1"/>
                </a:solidFill>
                <a:latin typeface="Verdana" panose="020B0604030504040204" pitchFamily="34" charset="0"/>
                <a:ea typeface="Verdana" panose="020B0604030504040204" pitchFamily="34" charset="0"/>
                <a:cs typeface="Times New Roman" panose="02020603050405020304" pitchFamily="18" charset="0"/>
              </a:defRPr>
            </a:pPr>
            <a:endParaRPr lang="en-US"/>
          </a:p>
        </c:txPr>
        <c:crossAx val="1817868592"/>
        <c:crosses val="autoZero"/>
        <c:auto val="1"/>
        <c:lblAlgn val="ctr"/>
        <c:lblOffset val="100"/>
        <c:noMultiLvlLbl val="0"/>
      </c:catAx>
      <c:valAx>
        <c:axId val="181786859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7865680"/>
        <c:crosses val="autoZero"/>
        <c:crossBetween val="between"/>
      </c:valAx>
      <c:dTable>
        <c:showHorzBorder val="1"/>
        <c:showVertBorder val="1"/>
        <c:showOutline val="1"/>
        <c:showKeys val="1"/>
        <c:spPr>
          <a:noFill/>
          <a:ln w="9525">
            <a:solidFill>
              <a:schemeClr val="tx1"/>
            </a:solidFill>
          </a:ln>
          <a:effectLst/>
        </c:spPr>
        <c:txPr>
          <a:bodyPr rot="0" spcFirstLastPara="1" vertOverflow="ellipsis" vert="horz" wrap="square" anchor="ctr" anchorCtr="1"/>
          <a:lstStyle/>
          <a:p>
            <a:pPr rtl="0">
              <a:defRPr sz="8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5000"/>
            <a:lumOff val="95000"/>
          </a:schemeClr>
        </a:gs>
        <a:gs pos="57000">
          <a:schemeClr val="bg1">
            <a:lumMod val="75000"/>
          </a:schemeClr>
        </a:gs>
        <a:gs pos="39000">
          <a:srgbClr val="D4D4D6"/>
        </a:gs>
        <a:gs pos="99000">
          <a:schemeClr val="bg1"/>
        </a:gs>
        <a:gs pos="48000">
          <a:schemeClr val="bg1">
            <a:lumMod val="75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[Book1.xlsx]3!PivotTable4</c:name>
    <c:fmtId val="6"/>
  </c:pivotSource>
  <c:chart>
    <c:autoTitleDeleted val="1"/>
    <c:pivotFmts>
      <c:pivotFmt>
        <c:idx val="0"/>
        <c:spPr>
          <a:solidFill>
            <a:schemeClr val="accent1">
              <a:lumMod val="75000"/>
              <a:alpha val="98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solidFill>
          <a:sysClr val="windowText" lastClr="000000">
            <a:lumMod val="65000"/>
            <a:lumOff val="35000"/>
          </a:sysClr>
        </a:solidFill>
        <a:ln>
          <a:noFill/>
        </a:ln>
        <a:effectLst/>
        <a:sp3d/>
      </c:spPr>
    </c:sideWall>
    <c:backWall>
      <c:thickness val="0"/>
      <c:spPr>
        <a:solidFill>
          <a:sysClr val="windowText" lastClr="000000">
            <a:lumMod val="65000"/>
            <a:lumOff val="35000"/>
          </a:sysClr>
        </a:solidFill>
        <a:ln>
          <a:noFill/>
        </a:ln>
        <a:effectLst/>
        <a:sp3d/>
      </c:spPr>
    </c:backWall>
    <c:plotArea>
      <c:layout>
        <c:manualLayout>
          <c:layoutTarget val="inner"/>
          <c:xMode val="edge"/>
          <c:yMode val="edge"/>
          <c:x val="0.10860892388451443"/>
          <c:y val="5.1400554097404488E-2"/>
          <c:w val="0.87972881932268587"/>
          <c:h val="0.85395053068770654"/>
        </c:manualLayout>
      </c:layout>
      <c:bar3DChart>
        <c:barDir val="col"/>
        <c:grouping val="clustered"/>
        <c:varyColors val="0"/>
        <c:ser>
          <c:idx val="0"/>
          <c:order val="0"/>
          <c:tx>
            <c:strRef>
              <c:f>'3'!$B$3</c:f>
              <c:strCache>
                <c:ptCount val="1"/>
                <c:pt idx="0">
                  <c:v>Total</c:v>
                </c:pt>
              </c:strCache>
            </c:strRef>
          </c:tx>
          <c:spPr>
            <a:solidFill>
              <a:schemeClr val="accent1">
                <a:lumMod val="75000"/>
                <a:alpha val="98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'3'!$A$4:$A$7</c:f>
              <c:strCache>
                <c:ptCount val="3"/>
                <c:pt idx="0">
                  <c:v>Both</c:v>
                </c:pt>
                <c:pt idx="1">
                  <c:v>Double Handed</c:v>
                </c:pt>
                <c:pt idx="2">
                  <c:v>Single handed</c:v>
                </c:pt>
              </c:strCache>
            </c:strRef>
          </c:cat>
          <c:val>
            <c:numRef>
              <c:f>'3'!$B$4:$B$7</c:f>
              <c:numCache>
                <c:formatCode>General</c:formatCode>
                <c:ptCount val="3"/>
                <c:pt idx="0">
                  <c:v>12</c:v>
                </c:pt>
                <c:pt idx="1">
                  <c:v>1</c:v>
                </c:pt>
                <c:pt idx="2">
                  <c:v>2</c:v>
                </c:pt>
              </c:numCache>
            </c:numRef>
          </c:val>
          <c:extLst>
            <c:ext xmlns:c16="http://schemas.microsoft.com/office/drawing/2014/chart" uri="{C3380CC4-5D6E-409C-BE32-E72D297353CC}">
              <c16:uniqueId val="{00000000-2E0F-4FCB-B59D-763B85DC57B3}"/>
            </c:ext>
          </c:extLst>
        </c:ser>
        <c:dLbls>
          <c:showLegendKey val="0"/>
          <c:showVal val="0"/>
          <c:showCatName val="0"/>
          <c:showSerName val="0"/>
          <c:showPercent val="0"/>
          <c:showBubbleSize val="0"/>
        </c:dLbls>
        <c:gapWidth val="65"/>
        <c:shape val="box"/>
        <c:axId val="1968252432"/>
        <c:axId val="1968252848"/>
        <c:axId val="0"/>
      </c:bar3DChart>
      <c:catAx>
        <c:axId val="1968252432"/>
        <c:scaling>
          <c:orientation val="minMax"/>
        </c:scaling>
        <c:delete val="0"/>
        <c:axPos val="b"/>
        <c:numFmt formatCode="General" sourceLinked="1"/>
        <c:majorTickMark val="none"/>
        <c:minorTickMark val="none"/>
        <c:tickLblPos val="nextTo"/>
        <c:spPr>
          <a:noFill/>
          <a:ln w="1905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968252848"/>
        <c:crosses val="autoZero"/>
        <c:auto val="1"/>
        <c:lblAlgn val="ctr"/>
        <c:lblOffset val="100"/>
        <c:noMultiLvlLbl val="0"/>
      </c:catAx>
      <c:valAx>
        <c:axId val="19682528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p>
            </c:rich>
          </c:tx>
          <c:layout>
            <c:manualLayout>
              <c:xMode val="edge"/>
              <c:yMode val="edge"/>
              <c:x val="1.2126409300052069E-2"/>
              <c:y val="0.423352729367146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crossAx val="19682524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[Book1.xlsx]4!PivotTable6</c:name>
    <c:fmtId val="5"/>
  </c:pivotSource>
  <c:chart>
    <c:autoTitleDeleted val="1"/>
    <c:pivotFmts>
      <c:pivotFmt>
        <c:idx val="0"/>
        <c:spPr>
          <a:solidFill>
            <a:schemeClr val="accent1"/>
          </a:solidFill>
          <a:ln w="25400">
            <a:solidFill>
              <a:schemeClr val="tx1"/>
            </a:solidFill>
          </a:ln>
          <a:effectLst/>
          <a:sp3d contourW="25400">
            <a:contourClr>
              <a:schemeClr val="tx1"/>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tx1"/>
            </a:solidFill>
          </a:ln>
          <a:effectLst/>
          <a:sp3d contourW="25400">
            <a:contourClr>
              <a:schemeClr val="tx1"/>
            </a:contourClr>
          </a:sp3d>
        </c:spPr>
        <c:dLbl>
          <c:idx val="0"/>
          <c:layout>
            <c:manualLayout>
              <c:x val="-7.9699111919267887E-2"/>
              <c:y val="-2.233337458152216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tx1"/>
            </a:solidFill>
          </a:ln>
          <a:effectLst/>
          <a:sp3d contourW="25400">
            <a:contourClr>
              <a:schemeClr val="tx1"/>
            </a:contourClr>
          </a:sp3d>
        </c:spPr>
        <c:dLbl>
          <c:idx val="0"/>
          <c:layout>
            <c:manualLayout>
              <c:x val="-2.902845717142143E-2"/>
              <c:y val="-6.7636764342751177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tx1"/>
            </a:solidFill>
          </a:ln>
          <a:effectLst/>
          <a:sp3d contourW="25400">
            <a:contourClr>
              <a:schemeClr val="tx1"/>
            </a:contourClr>
          </a:sp3d>
        </c:spPr>
        <c:dLbl>
          <c:idx val="0"/>
          <c:layout>
            <c:manualLayout>
              <c:x val="-3.8745228502834975E-2"/>
              <c:y val="-0.10923789584962963"/>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tx1"/>
            </a:solidFill>
          </a:ln>
          <a:effectLst/>
          <a:sp3d contourW="25400">
            <a:contourClr>
              <a:schemeClr val="tx1"/>
            </a:contourClr>
          </a:sp3d>
        </c:spPr>
        <c:dLbl>
          <c:idx val="0"/>
          <c:layout>
            <c:manualLayout>
              <c:x val="-9.5999591190013764E-2"/>
              <c:y val="-4.5792208795718999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tx1"/>
            </a:solidFill>
          </a:ln>
          <a:effectLst/>
          <a:sp3d contourW="25400">
            <a:contourClr>
              <a:schemeClr val="tx1"/>
            </a:contourClr>
          </a:sp3d>
        </c:spPr>
        <c:dLbl>
          <c:idx val="0"/>
          <c:layout>
            <c:manualLayout>
              <c:x val="-1.0107892424010643E-2"/>
              <c:y val="-1.8822052513610503E-3"/>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tx1"/>
            </a:solidFill>
          </a:ln>
          <a:effectLst/>
          <a:sp3d contourW="25400">
            <a:contourClr>
              <a:schemeClr val="tx1"/>
            </a:contourClr>
          </a:sp3d>
        </c:spPr>
        <c:dLbl>
          <c:idx val="0"/>
          <c:layout>
            <c:manualLayout>
              <c:x val="-2.866829164268566E-2"/>
              <c:y val="3.8339538292784123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tx1"/>
            </a:solidFill>
          </a:ln>
          <a:effectLst/>
          <a:sp3d contourW="25400">
            <a:contourClr>
              <a:schemeClr val="tx1"/>
            </a:contourClr>
          </a:sp3d>
        </c:spPr>
        <c:dLbl>
          <c:idx val="0"/>
          <c:layout>
            <c:manualLayout>
              <c:x val="-4.0035371235828003E-2"/>
              <c:y val="-2.4401756612915243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44126746819193E-2"/>
                  <c:h val="0.11809375134733194"/>
                </c:manualLayout>
              </c15:layout>
            </c:ext>
          </c:extLst>
        </c:dLbl>
      </c:pivotFmt>
      <c:pivotFmt>
        <c:idx val="8"/>
        <c:spPr>
          <a:solidFill>
            <a:schemeClr val="accent1"/>
          </a:solidFill>
          <a:ln w="25400">
            <a:solidFill>
              <a:schemeClr val="tx1"/>
            </a:solidFill>
          </a:ln>
          <a:effectLst/>
          <a:sp3d contourW="25400">
            <a:contourClr>
              <a:schemeClr val="tx1"/>
            </a:contourClr>
          </a:sp3d>
        </c:spPr>
        <c:dLbl>
          <c:idx val="0"/>
          <c:layout>
            <c:manualLayout>
              <c:x val="3.2085687621344998E-3"/>
              <c:y val="-2.2222228443668512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3544457922214E-2"/>
                  <c:h val="9.6760412041410199E-2"/>
                </c:manualLayout>
              </c15:layout>
            </c:ext>
          </c:extLst>
        </c:dLbl>
      </c:pivotFmt>
      <c:pivotFmt>
        <c:idx val="9"/>
        <c:spPr>
          <a:solidFill>
            <a:schemeClr val="accent1"/>
          </a:solidFill>
          <a:ln w="25400">
            <a:solidFill>
              <a:schemeClr val="tx1"/>
            </a:solidFill>
          </a:ln>
          <a:effectLst/>
          <a:sp3d contourW="25400">
            <a:contourClr>
              <a:schemeClr val="tx1"/>
            </a:contourClr>
          </a:sp3d>
        </c:spPr>
        <c:dLbl>
          <c:idx val="0"/>
          <c:layout>
            <c:manualLayout>
              <c:x val="2.8725616760945853E-3"/>
              <c:y val="2.9436788643720357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212106868433604E-2"/>
                  <c:h val="0.12520486444930587"/>
                </c:manualLayout>
              </c15:layout>
            </c:ext>
          </c:extLst>
        </c:dLbl>
      </c:pivotFmt>
      <c:pivotFmt>
        <c:idx val="10"/>
        <c:spPr>
          <a:solidFill>
            <a:schemeClr val="accent1"/>
          </a:solidFill>
          <a:ln w="25400">
            <a:solidFill>
              <a:schemeClr val="tx1"/>
            </a:solidFill>
          </a:ln>
          <a:effectLst/>
          <a:sp3d contourW="25400">
            <a:contourClr>
              <a:schemeClr val="tx1"/>
            </a:contourClr>
          </a:sp3d>
        </c:spPr>
        <c:dLbl>
          <c:idx val="0"/>
          <c:layout>
            <c:manualLayout>
              <c:x val="1.4348968459064635E-2"/>
              <c:y val="-7.2235890739706946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07267481949959"/>
                  <c:h val="0.11809375134733194"/>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762731335514745"/>
          <c:y val="0.14072220912607777"/>
          <c:w val="0.69819307951518028"/>
          <c:h val="0.67233334658501409"/>
        </c:manualLayout>
      </c:layout>
      <c:pie3DChart>
        <c:varyColors val="1"/>
        <c:ser>
          <c:idx val="0"/>
          <c:order val="0"/>
          <c:tx>
            <c:strRef>
              <c:f>'4'!$B$3</c:f>
              <c:strCache>
                <c:ptCount val="1"/>
                <c:pt idx="0">
                  <c:v>Total</c:v>
                </c:pt>
              </c:strCache>
            </c:strRef>
          </c:tx>
          <c:spPr>
            <a:ln>
              <a:solidFill>
                <a:schemeClr val="tx1"/>
              </a:solidFill>
            </a:ln>
          </c:spPr>
          <c:dPt>
            <c:idx val="0"/>
            <c:bubble3D val="0"/>
            <c:spPr>
              <a:solidFill>
                <a:schemeClr val="accent1"/>
              </a:solidFill>
              <a:ln w="25400">
                <a:solidFill>
                  <a:schemeClr val="tx1"/>
                </a:solidFill>
              </a:ln>
              <a:effectLst/>
              <a:sp3d contourW="25400">
                <a:contourClr>
                  <a:schemeClr val="tx1"/>
                </a:contourClr>
              </a:sp3d>
            </c:spPr>
            <c:extLst>
              <c:ext xmlns:c16="http://schemas.microsoft.com/office/drawing/2014/chart" uri="{C3380CC4-5D6E-409C-BE32-E72D297353CC}">
                <c16:uniqueId val="{00000009-E20C-4C46-B839-21C754FFAA97}"/>
              </c:ext>
            </c:extLst>
          </c:dPt>
          <c:dPt>
            <c:idx val="1"/>
            <c:bubble3D val="0"/>
            <c:spPr>
              <a:solidFill>
                <a:schemeClr val="accent2"/>
              </a:solidFill>
              <a:ln w="25400">
                <a:solidFill>
                  <a:schemeClr val="tx1"/>
                </a:solidFill>
              </a:ln>
              <a:effectLst/>
              <a:sp3d contourW="25400">
                <a:contourClr>
                  <a:schemeClr val="tx1"/>
                </a:contourClr>
              </a:sp3d>
            </c:spPr>
            <c:extLst>
              <c:ext xmlns:c16="http://schemas.microsoft.com/office/drawing/2014/chart" uri="{C3380CC4-5D6E-409C-BE32-E72D297353CC}">
                <c16:uniqueId val="{0000000B-E20C-4C46-B839-21C754FFAA97}"/>
              </c:ext>
            </c:extLst>
          </c:dPt>
          <c:dPt>
            <c:idx val="2"/>
            <c:bubble3D val="0"/>
            <c:spPr>
              <a:solidFill>
                <a:schemeClr val="accent3"/>
              </a:solidFill>
              <a:ln w="25400">
                <a:solidFill>
                  <a:schemeClr val="tx1"/>
                </a:solidFill>
              </a:ln>
              <a:effectLst/>
              <a:sp3d contourW="25400">
                <a:contourClr>
                  <a:schemeClr val="tx1"/>
                </a:contourClr>
              </a:sp3d>
            </c:spPr>
            <c:extLst>
              <c:ext xmlns:c16="http://schemas.microsoft.com/office/drawing/2014/chart" uri="{C3380CC4-5D6E-409C-BE32-E72D297353CC}">
                <c16:uniqueId val="{0000000A-E20C-4C46-B839-21C754FFAA97}"/>
              </c:ext>
            </c:extLst>
          </c:dPt>
          <c:dPt>
            <c:idx val="3"/>
            <c:bubble3D val="0"/>
            <c:spPr>
              <a:solidFill>
                <a:schemeClr val="accent4"/>
              </a:solidFill>
              <a:ln w="25400">
                <a:solidFill>
                  <a:schemeClr val="tx1"/>
                </a:solidFill>
              </a:ln>
              <a:effectLst/>
              <a:sp3d contourW="25400">
                <a:contourClr>
                  <a:schemeClr val="tx1"/>
                </a:contourClr>
              </a:sp3d>
            </c:spPr>
            <c:extLst>
              <c:ext xmlns:c16="http://schemas.microsoft.com/office/drawing/2014/chart" uri="{C3380CC4-5D6E-409C-BE32-E72D297353CC}">
                <c16:uniqueId val="{00000007-E20C-4C46-B839-21C754FFAA97}"/>
              </c:ext>
            </c:extLst>
          </c:dPt>
          <c:dPt>
            <c:idx val="4"/>
            <c:bubble3D val="0"/>
            <c:spPr>
              <a:solidFill>
                <a:schemeClr val="accent5"/>
              </a:solidFill>
              <a:ln w="25400">
                <a:solidFill>
                  <a:schemeClr val="tx1"/>
                </a:solidFill>
              </a:ln>
              <a:effectLst/>
              <a:sp3d contourW="25400">
                <a:contourClr>
                  <a:schemeClr val="tx1"/>
                </a:contourClr>
              </a:sp3d>
            </c:spPr>
            <c:extLst>
              <c:ext xmlns:c16="http://schemas.microsoft.com/office/drawing/2014/chart" uri="{C3380CC4-5D6E-409C-BE32-E72D297353CC}">
                <c16:uniqueId val="{00000006-E20C-4C46-B839-21C754FFAA97}"/>
              </c:ext>
            </c:extLst>
          </c:dPt>
          <c:dPt>
            <c:idx val="5"/>
            <c:bubble3D val="0"/>
            <c:spPr>
              <a:solidFill>
                <a:schemeClr val="accent6"/>
              </a:solidFill>
              <a:ln w="25400">
                <a:solidFill>
                  <a:schemeClr val="tx1"/>
                </a:solidFill>
              </a:ln>
              <a:effectLst/>
              <a:sp3d contourW="25400">
                <a:contourClr>
                  <a:schemeClr val="tx1"/>
                </a:contourClr>
              </a:sp3d>
            </c:spPr>
            <c:extLst>
              <c:ext xmlns:c16="http://schemas.microsoft.com/office/drawing/2014/chart" uri="{C3380CC4-5D6E-409C-BE32-E72D297353CC}">
                <c16:uniqueId val="{00000005-E20C-4C46-B839-21C754FFAA97}"/>
              </c:ext>
            </c:extLst>
          </c:dPt>
          <c:dPt>
            <c:idx val="6"/>
            <c:bubble3D val="0"/>
            <c:spPr>
              <a:solidFill>
                <a:schemeClr val="accent1">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4-E20C-4C46-B839-21C754FFAA97}"/>
              </c:ext>
            </c:extLst>
          </c:dPt>
          <c:dPt>
            <c:idx val="7"/>
            <c:bubble3D val="0"/>
            <c:spPr>
              <a:solidFill>
                <a:schemeClr val="accent2">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2-E20C-4C46-B839-21C754FFAA97}"/>
              </c:ext>
            </c:extLst>
          </c:dPt>
          <c:dPt>
            <c:idx val="8"/>
            <c:bubble3D val="0"/>
            <c:spPr>
              <a:solidFill>
                <a:schemeClr val="accent3">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3-E20C-4C46-B839-21C754FFAA97}"/>
              </c:ext>
            </c:extLst>
          </c:dPt>
          <c:dPt>
            <c:idx val="9"/>
            <c:bubble3D val="0"/>
            <c:spPr>
              <a:solidFill>
                <a:schemeClr val="accent4">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8-E20C-4C46-B839-21C754FFAA97}"/>
              </c:ext>
            </c:extLst>
          </c:dPt>
          <c:dLbls>
            <c:dLbl>
              <c:idx val="0"/>
              <c:layout>
                <c:manualLayout>
                  <c:x val="3.2085687621344998E-3"/>
                  <c:y val="-2.2222228443668512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3544457922214E-2"/>
                      <c:h val="9.6760412041410199E-2"/>
                    </c:manualLayout>
                  </c15:layout>
                </c:ext>
                <c:ext xmlns:c16="http://schemas.microsoft.com/office/drawing/2014/chart" uri="{C3380CC4-5D6E-409C-BE32-E72D297353CC}">
                  <c16:uniqueId val="{00000009-E20C-4C46-B839-21C754FFAA97}"/>
                </c:ext>
              </c:extLst>
            </c:dLbl>
            <c:dLbl>
              <c:idx val="1"/>
              <c:layout>
                <c:manualLayout>
                  <c:x val="1.4348968459064635E-2"/>
                  <c:y val="-7.2235890739706946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07267481949959"/>
                      <c:h val="0.11809375134733194"/>
                    </c:manualLayout>
                  </c15:layout>
                </c:ext>
                <c:ext xmlns:c16="http://schemas.microsoft.com/office/drawing/2014/chart" uri="{C3380CC4-5D6E-409C-BE32-E72D297353CC}">
                  <c16:uniqueId val="{0000000B-E20C-4C46-B839-21C754FFAA97}"/>
                </c:ext>
              </c:extLst>
            </c:dLbl>
            <c:dLbl>
              <c:idx val="2"/>
              <c:layout>
                <c:manualLayout>
                  <c:x val="2.8725616760945853E-3"/>
                  <c:y val="2.9436788643720357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6212106868433604E-2"/>
                      <c:h val="0.12520486444930587"/>
                    </c:manualLayout>
                  </c15:layout>
                </c:ext>
                <c:ext xmlns:c16="http://schemas.microsoft.com/office/drawing/2014/chart" uri="{C3380CC4-5D6E-409C-BE32-E72D297353CC}">
                  <c16:uniqueId val="{0000000A-E20C-4C46-B839-21C754FFAA97}"/>
                </c:ext>
              </c:extLst>
            </c:dLbl>
            <c:dLbl>
              <c:idx val="3"/>
              <c:layout>
                <c:manualLayout>
                  <c:x val="-2.866829164268566E-2"/>
                  <c:y val="3.83395382927841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20C-4C46-B839-21C754FFAA97}"/>
                </c:ext>
              </c:extLst>
            </c:dLbl>
            <c:dLbl>
              <c:idx val="4"/>
              <c:layout>
                <c:manualLayout>
                  <c:x val="-1.0107892424010643E-2"/>
                  <c:y val="-1.882205251361050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20C-4C46-B839-21C754FFAA97}"/>
                </c:ext>
              </c:extLst>
            </c:dLbl>
            <c:dLbl>
              <c:idx val="5"/>
              <c:layout>
                <c:manualLayout>
                  <c:x val="-9.5999591190013764E-2"/>
                  <c:y val="-4.57922087957189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20C-4C46-B839-21C754FFAA97}"/>
                </c:ext>
              </c:extLst>
            </c:dLbl>
            <c:dLbl>
              <c:idx val="6"/>
              <c:layout>
                <c:manualLayout>
                  <c:x val="-3.8745228502834975E-2"/>
                  <c:y val="-0.1092378958496296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20C-4C46-B839-21C754FFAA97}"/>
                </c:ext>
              </c:extLst>
            </c:dLbl>
            <c:dLbl>
              <c:idx val="7"/>
              <c:layout>
                <c:manualLayout>
                  <c:x val="-7.9699111919267887E-2"/>
                  <c:y val="-2.2333374581522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20C-4C46-B839-21C754FFAA97}"/>
                </c:ext>
              </c:extLst>
            </c:dLbl>
            <c:dLbl>
              <c:idx val="8"/>
              <c:layout>
                <c:manualLayout>
                  <c:x val="-2.902845717142143E-2"/>
                  <c:y val="-6.76367643427511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0C-4C46-B839-21C754FFAA97}"/>
                </c:ext>
              </c:extLst>
            </c:dLbl>
            <c:dLbl>
              <c:idx val="9"/>
              <c:layout>
                <c:manualLayout>
                  <c:x val="-4.0035371235828003E-2"/>
                  <c:y val="-2.4401756612915243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5.44126746819193E-2"/>
                      <c:h val="0.11809375134733194"/>
                    </c:manualLayout>
                  </c15:layout>
                </c:ext>
                <c:ext xmlns:c16="http://schemas.microsoft.com/office/drawing/2014/chart" uri="{C3380CC4-5D6E-409C-BE32-E72D297353CC}">
                  <c16:uniqueId val="{00000008-E20C-4C46-B839-21C754FFAA9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'4'!$A$4:$A$14</c:f>
              <c:strCache>
                <c:ptCount val="10"/>
                <c:pt idx="0">
                  <c:v>ANN</c:v>
                </c:pt>
                <c:pt idx="1">
                  <c:v>ANN, SVM</c:v>
                </c:pt>
                <c:pt idx="2">
                  <c:v>CNN</c:v>
                </c:pt>
                <c:pt idx="3">
                  <c:v>CNN, HSV color 
space</c:v>
                </c:pt>
                <c:pt idx="4">
                  <c:v>CNN, LSTM, Connectionist temporal classification</c:v>
                </c:pt>
                <c:pt idx="5">
                  <c:v>Eigenvalue Weighted Euclidean 
distance technique</c:v>
                </c:pt>
                <c:pt idx="6">
                  <c:v>KNN, Euclidean distance</c:v>
                </c:pt>
                <c:pt idx="7">
                  <c:v>KNN, HMM</c:v>
                </c:pt>
                <c:pt idx="8">
                  <c:v>Minimum Distance, ANN</c:v>
                </c:pt>
                <c:pt idx="9">
                  <c:v>SVM</c:v>
                </c:pt>
              </c:strCache>
            </c:strRef>
          </c:cat>
          <c:val>
            <c:numRef>
              <c:f>'4'!$B$4:$B$14</c:f>
              <c:numCache>
                <c:formatCode>General</c:formatCode>
                <c:ptCount val="10"/>
                <c:pt idx="0">
                  <c:v>2020</c:v>
                </c:pt>
                <c:pt idx="1">
                  <c:v>4034</c:v>
                </c:pt>
                <c:pt idx="2">
                  <c:v>8079</c:v>
                </c:pt>
                <c:pt idx="3">
                  <c:v>2018</c:v>
                </c:pt>
                <c:pt idx="4">
                  <c:v>2019</c:v>
                </c:pt>
                <c:pt idx="5">
                  <c:v>2019</c:v>
                </c:pt>
                <c:pt idx="6">
                  <c:v>2017</c:v>
                </c:pt>
                <c:pt idx="7">
                  <c:v>2018</c:v>
                </c:pt>
                <c:pt idx="8">
                  <c:v>2018</c:v>
                </c:pt>
                <c:pt idx="9">
                  <c:v>4039</c:v>
                </c:pt>
              </c:numCache>
            </c:numRef>
          </c:val>
          <c:extLst>
            <c:ext xmlns:c16="http://schemas.microsoft.com/office/drawing/2014/chart" uri="{C3380CC4-5D6E-409C-BE32-E72D297353CC}">
              <c16:uniqueId val="{00000000-E20C-4C46-B839-21C754FFAA97}"/>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000">
          <a:schemeClr val="accent1">
            <a:lumMod val="5000"/>
            <a:lumOff val="95000"/>
          </a:schemeClr>
        </a:gs>
        <a:gs pos="86000">
          <a:schemeClr val="bg1">
            <a:lumMod val="65000"/>
          </a:schemeClr>
        </a:gs>
        <a:gs pos="25000">
          <a:schemeClr val="bg1">
            <a:lumMod val="75000"/>
          </a:schemeClr>
        </a:gs>
        <a:gs pos="99000">
          <a:schemeClr val="bg1"/>
        </a:gs>
        <a:gs pos="53000">
          <a:schemeClr val="bg1">
            <a:lumMod val="5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428625</xdr:colOff>
      <xdr:row>5</xdr:row>
      <xdr:rowOff>57149</xdr:rowOff>
    </xdr:from>
    <xdr:to>
      <xdr:col>14</xdr:col>
      <xdr:colOff>533400</xdr:colOff>
      <xdr:row>20</xdr:row>
      <xdr:rowOff>19050</xdr:rowOff>
    </xdr:to>
    <xdr:graphicFrame macro="">
      <xdr:nvGraphicFramePr>
        <xdr:cNvPr id="2" name="Chart 1">
          <a:extLst>
            <a:ext uri="{FF2B5EF4-FFF2-40B4-BE49-F238E27FC236}">
              <a16:creationId xmlns:a16="http://schemas.microsoft.com/office/drawing/2014/main" id="{F94F2710-48EE-4FE2-98EF-AF1BF3359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2</xdr:row>
      <xdr:rowOff>123826</xdr:rowOff>
    </xdr:from>
    <xdr:to>
      <xdr:col>11</xdr:col>
      <xdr:colOff>409575</xdr:colOff>
      <xdr:row>19</xdr:row>
      <xdr:rowOff>152400</xdr:rowOff>
    </xdr:to>
    <xdr:graphicFrame macro="">
      <xdr:nvGraphicFramePr>
        <xdr:cNvPr id="2" name="Chart 1">
          <a:extLst>
            <a:ext uri="{FF2B5EF4-FFF2-40B4-BE49-F238E27FC236}">
              <a16:creationId xmlns:a16="http://schemas.microsoft.com/office/drawing/2014/main" id="{F7AEBC06-2F5C-4D06-AF38-3F3880BD6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142876</xdr:rowOff>
    </xdr:from>
    <xdr:to>
      <xdr:col>10</xdr:col>
      <xdr:colOff>219075</xdr:colOff>
      <xdr:row>18</xdr:row>
      <xdr:rowOff>171450</xdr:rowOff>
    </xdr:to>
    <xdr:graphicFrame macro="">
      <xdr:nvGraphicFramePr>
        <xdr:cNvPr id="2" name="Chart 1">
          <a:extLst>
            <a:ext uri="{FF2B5EF4-FFF2-40B4-BE49-F238E27FC236}">
              <a16:creationId xmlns:a16="http://schemas.microsoft.com/office/drawing/2014/main" id="{67558514-2C48-4284-A379-23F9A4B5A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104774</xdr:colOff>
      <xdr:row>1</xdr:row>
      <xdr:rowOff>142876</xdr:rowOff>
    </xdr:from>
    <xdr:to>
      <xdr:col>13</xdr:col>
      <xdr:colOff>114300</xdr:colOff>
      <xdr:row>20</xdr:row>
      <xdr:rowOff>95250</xdr:rowOff>
    </xdr:to>
    <xdr:graphicFrame macro="">
      <xdr:nvGraphicFramePr>
        <xdr:cNvPr id="2" name="Chart 1">
          <a:extLst>
            <a:ext uri="{FF2B5EF4-FFF2-40B4-BE49-F238E27FC236}">
              <a16:creationId xmlns:a16="http://schemas.microsoft.com/office/drawing/2014/main" id="{78B56D65-81FA-4AB8-A491-18BAA6D7C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a Praveen" refreshedDate="44506.738660532406" createdVersion="7" refreshedVersion="7" minRefreshableVersion="3" recordCount="15" xr:uid="{B9188587-CA5D-44B1-AE77-F31898DE5A7B}">
  <cacheSource type="worksheet">
    <worksheetSource ref="A1:L16" sheet="MAIN"/>
  </cacheSource>
  <cacheFields count="12">
    <cacheField name="S No." numFmtId="0">
      <sharedItems containsSemiMixedTypes="0" containsString="0" containsNumber="1" containsInteger="1" minValue="1" maxValue="1"/>
    </cacheField>
    <cacheField name="Paper Title" numFmtId="0">
      <sharedItems/>
    </cacheField>
    <cacheField name="Authors" numFmtId="0">
      <sharedItems/>
    </cacheField>
    <cacheField name="Publication Year" numFmtId="0">
      <sharedItems containsSemiMixedTypes="0" containsString="0" containsNumber="1" containsInteger="1" minValue="2017" maxValue="2021" count="5">
        <n v="2017"/>
        <n v="2018"/>
        <n v="2019"/>
        <n v="2020"/>
        <n v="2021"/>
      </sharedItems>
    </cacheField>
    <cacheField name="Isolated/Continuous" numFmtId="0">
      <sharedItems count="3">
        <s v="Isolated"/>
        <s v="Continuous"/>
        <s v="Both"/>
      </sharedItems>
    </cacheField>
    <cacheField name="Single/Double Handed" numFmtId="0">
      <sharedItems count="3">
        <s v="Single handed"/>
        <s v="Both"/>
        <s v="Double Handed"/>
      </sharedItems>
    </cacheField>
    <cacheField name="Signs" numFmtId="0">
      <sharedItems/>
    </cacheField>
    <cacheField name="Total Dataset Size" numFmtId="0">
      <sharedItems/>
    </cacheField>
    <cacheField name="Feature Extraction Technique" numFmtId="0">
      <sharedItems/>
    </cacheField>
    <cacheField name="Classification Technique" numFmtId="0">
      <sharedItems count="10">
        <s v="ANN, SVM"/>
        <s v="KNN, Euclidean distance"/>
        <s v="Minimum Distance, ANN"/>
        <s v="CNN"/>
        <s v="CNN, HSV color _x000a_space"/>
        <s v="KNN, HMM"/>
        <s v="Eigenvalue Weighted Euclidean _x000a_distance technique"/>
        <s v="SVM"/>
        <s v="CNN, LSTM, Connectionist temporal classification"/>
        <s v="ANN"/>
      </sharedItems>
    </cacheField>
    <cacheField name="Accuracy" numFmtId="0">
      <sharedItems containsMixedTypes="1" containsNumber="1" minValue="0.71850000000000003" maxValue="0.99960000000000004" count="14">
        <n v="0.93"/>
        <s v="94.37%, 92.12%"/>
        <n v="0.99960000000000004"/>
        <s v="85.58%, 90%"/>
        <n v="0.92879999999999996"/>
        <s v="99.56%, 97.26%"/>
        <n v="0.997"/>
        <n v="0.86"/>
        <n v="0.99719999999999998"/>
        <n v="0.97709999999999997"/>
        <n v="0.71850000000000003"/>
        <s v="98%, 63%"/>
        <n v="0.97219999999999995"/>
        <n v="0.7621"/>
      </sharedItems>
    </cacheField>
    <cacheField name="Referenc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a Praveen" refreshedDate="44506.777084953705" createdVersion="7" refreshedVersion="7" minRefreshableVersion="3" recordCount="15" xr:uid="{D9E8CCFE-FE4A-4710-B212-93D3B71AA374}">
  <cacheSource type="worksheet">
    <worksheetSource ref="A1:L16" sheet="MAIN"/>
  </cacheSource>
  <cacheFields count="12">
    <cacheField name="S No." numFmtId="0">
      <sharedItems containsSemiMixedTypes="0" containsString="0" containsNumber="1" containsInteger="1" minValue="1" maxValue="1"/>
    </cacheField>
    <cacheField name="Paper Title" numFmtId="0">
      <sharedItems/>
    </cacheField>
    <cacheField name="Authors" numFmtId="0">
      <sharedItems/>
    </cacheField>
    <cacheField name="Publication Year" numFmtId="0">
      <sharedItems containsSemiMixedTypes="0" containsString="0" containsNumber="1" containsInteger="1" minValue="2017" maxValue="2021"/>
    </cacheField>
    <cacheField name="Isolated/Continuous" numFmtId="0">
      <sharedItems/>
    </cacheField>
    <cacheField name="Single/Double Handed" numFmtId="0">
      <sharedItems/>
    </cacheField>
    <cacheField name="Signs" numFmtId="0">
      <sharedItems/>
    </cacheField>
    <cacheField name="Total Dataset Size" numFmtId="0">
      <sharedItems/>
    </cacheField>
    <cacheField name="Feature Extraction Technique" numFmtId="0">
      <sharedItems/>
    </cacheField>
    <cacheField name="Classification Technique" numFmtId="0">
      <sharedItems count="10">
        <s v="ANN, SVM"/>
        <s v="KNN, Euclidean distance"/>
        <s v="Minimum Distance, ANN"/>
        <s v="CNN"/>
        <s v="CNN, HSV color _x000a_space"/>
        <s v="KNN, HMM"/>
        <s v="Eigenvalue Weighted Euclidean _x000a_distance technique"/>
        <s v="SVM"/>
        <s v="CNN, LSTM, Connectionist temporal classification"/>
        <s v="ANN"/>
      </sharedItems>
    </cacheField>
    <cacheField name="Accuracy" numFmtId="0">
      <sharedItems containsMixedTypes="1" containsNumber="1" minValue="0.71850000000000003" maxValue="0.99960000000000004"/>
    </cacheField>
    <cacheField name="Referenc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s v="Indian Sign Language Recognition Using ANN And SVM _x000a_Classifiers"/>
    <s v="Miss. Juhi Ekbote, Mrs. Mahasweta Joshi"/>
    <x v="0"/>
    <x v="0"/>
    <x v="0"/>
    <s v="10 Signs(0 to 9 numerals)"/>
    <s v="1000 images, 100 images per numeral _x000a_sign."/>
    <s v="SIFT, HOG"/>
    <x v="0"/>
    <x v="0"/>
    <s v="Ekbote, Juhi, and Mahasweta Joshi. &quot;Indian sign language recognition using ANN and SVM classifiers.&quot; In 2017 International conference on innovations in information, embedded and communication systems (ICIIECS), pp. 1-5. IEEE, 2017."/>
  </r>
  <r>
    <n v="1"/>
    <s v="Indian Sign Language Recognition System"/>
    <s v="Yogeshwar I. Rokade , Prashant M. Jadav"/>
    <x v="0"/>
    <x v="0"/>
    <x v="1"/>
    <s v="Signs of 26 Alphabets"/>
    <s v=": 260 images are used 10 images of each 26 signs"/>
    <s v="distance transformation, Discrete Fourier Transform, Probability distribution property that is central _x000a_moments"/>
    <x v="0"/>
    <x v="1"/>
    <s v="Rokade, Yogeshwar I., and Prashant M. Jadav. &quot;Indian sign language recognition system.&quot; International Journal of engineering and Technology 9, no. 3 (2017): 189-196."/>
  </r>
  <r>
    <n v="1"/>
    <s v="Indian Sign Language Recognition Using_x000a_Optimized Neural Networks"/>
    <s v="Sirshendu Hore, Sankhadeep Chatterjee, V. Santhi, Nilanjan Dey,_x000a_Amira S. Ashour, Valentina Emilia Balas and Fuqian Shi"/>
    <x v="0"/>
    <x v="0"/>
    <x v="1"/>
    <s v="22 ISL gestures"/>
    <s v="10 images of each sign i.e. total 220 images"/>
    <s v="Genetic algorithm and Euclidean_x000a_distance"/>
    <x v="1"/>
    <x v="2"/>
    <s v="Hore, Sirshendu, Sankhadeep Chatterjee, V. Santhi, Nilanjan Dey, Amira S. Ashour, Valentina Emilia Balas, and Fuqian Shi. &quot;Indian sign language recognition using optimized neural networks.&quot; In Information technology and intelligent transportation systems, pp. 553-563. Springer, Cham, 2017."/>
  </r>
  <r>
    <n v="1"/>
    <s v="Selfie video based continuous Indian sign language recognition system"/>
    <s v="G. Ananth Rao , P.V.V. Kishore"/>
    <x v="1"/>
    <x v="1"/>
    <x v="0"/>
    <s v="50 Signs"/>
    <s v="2500 samples"/>
    <s v="Sobel adaptive threshold, _x000a_Morphological differencing"/>
    <x v="2"/>
    <x v="3"/>
    <s v="Rao, G. Ananth, and P. V. V. Kishore. &quot;Selfie video based continuous Indian sign language recognition system.&quot; Ain Shams Engineering Journal 9, no. 4 (2018): 1929-1939."/>
  </r>
  <r>
    <n v="1"/>
    <s v="Deep Convolutional Neural Networks for _x000a_Sign Language Recognition"/>
    <s v="G.Anantha Rao_x000a_, K.Syamala , P.V.V.Kishore_x000a_, A.S.C.S.Sastry"/>
    <x v="1"/>
    <x v="1"/>
    <x v="1"/>
    <s v="200 signs"/>
    <s v="120000 _x000a_sign images"/>
    <s v="Softmax regression"/>
    <x v="3"/>
    <x v="4"/>
    <s v="Rao, G. Anantha, K. Syamala, P. V. V. Kishore, and A. S. C. S. Sastry. &quot;Deep convolutional neural networks for sign language recognition.&quot; In 2018 Conference on Signal Processing And Communication Engineering Systems (SPACES), pp. 194-197. IEEE, 2018."/>
  </r>
  <r>
    <n v="1"/>
    <s v="Indian Sign Language Numeral Recognition _x000a_Using Region of Interest Convolutional Neural _x000a_Network"/>
    <s v="Sajanraj T D, Beena M V"/>
    <x v="1"/>
    <x v="0"/>
    <x v="1"/>
    <s v="36 signs"/>
    <s v="3000 images"/>
    <s v="CLACHE (Contrast Limited Adaptive Histogram Equalization)"/>
    <x v="4"/>
    <x v="5"/>
    <s v="Sajanraj, T. D., and M. V. Beena. &quot;Indian sign language numeral recognition using region of interest convolutional neural network.&quot; In 2018 Second International Conference on Inventive Communication and Computational Technologies (ICICCT), pp. 636-640. IEEE, 2018."/>
  </r>
  <r>
    <n v="1"/>
    <s v="Real-time Indian Sign Language (ISL) Recognition"/>
    <s v="Kartik Shenoy, Tejas Dastane, Varun Rao, Devendra Vyavaharkar"/>
    <x v="1"/>
    <x v="2"/>
    <x v="1"/>
    <s v="33 hand poses and 12 gestures"/>
    <s v="24,624 images"/>
    <s v="Grid-based Feature Extraction, Feature Vector,Histogram _x000a_of Oriented Gradients (HOG)."/>
    <x v="5"/>
    <x v="6"/>
    <s v="Shenoy, Kartik, Tejas Dastane, Varun Rao, and Devendra Vyavaharkar. &quot;Real-time Indian sign language (ISL) recognition.&quot; In 2018 9th International Conference on Computing, Communication and Networking Technologies (ICCCNT), pp. 1-9. IEEE, 2018."/>
  </r>
  <r>
    <n v="1"/>
    <s v="Real-Time Recognition of Indian Sign _x000a_Language"/>
    <s v="Muthu Mariappan H, Dr Gomathi V"/>
    <x v="2"/>
    <x v="1"/>
    <x v="1"/>
    <s v="80 Word signs and 50 Sentence signs"/>
    <s v="800 videos of word signs and 500 videos of sentence signs. Total 1300."/>
    <s v="Orientation Histogram, eigenvector-based technique"/>
    <x v="6"/>
    <x v="7"/>
    <s v="Mariappan, H. Muthu, and V. Gomathi. &quot;Real-time recognition of Indian sign language.&quot; In 2019 International Conference on Computational Intelligence in Data Science (ICCIDS), pp. 1-6. IEEE, 2019."/>
  </r>
  <r>
    <n v="1"/>
    <s v="Deep learning-based sign language recognition system for static signs"/>
    <s v="Ankita Wadhawan, Parteek Kumar"/>
    <x v="2"/>
    <x v="1"/>
    <x v="1"/>
    <s v="100 static signs"/>
    <s v="total 35,000 sign images"/>
    <s v="max-pooling"/>
    <x v="3"/>
    <x v="8"/>
    <s v="Wadhawan, Ankita, and Parteek Kumar. &quot;Deep learning-based sign language recognition system for static signs.&quot; Neural Computing and Applications 32, no. 12 (2020): 7957-7968."/>
  </r>
  <r>
    <n v="1"/>
    <s v="A Signer Independent Sign Language Recognition with Co-articulation Elimination from Live Videos: An Indian Scenario"/>
    <s v="P.K. Athira, C.J. Sruthi , A. Lijiya"/>
    <x v="2"/>
    <x v="2"/>
    <x v="1"/>
    <s v="46 ISL signs"/>
    <s v="900 static _x000a_images and 700 videos were considered for testing of alphabets _x000a_and single-handed dynamic words, which are collected from seven _x000a_people"/>
    <s v="Histogram of Orientation Gradient (HOG) , Histogram of Edge_x000a_Frequency (HOEF) , Zernike moments"/>
    <x v="7"/>
    <x v="4"/>
    <s v="Athira, P. K., C. J. Sruthi, and A. Lijiya. &quot;A signer independent sign language recognition with co-articulation elimination from live videos: an indian scenario.&quot; Journal of King Saud University-Computer and Information Sciences (2019)."/>
  </r>
  <r>
    <n v="1"/>
    <s v="Indian Sign Language Gesture Recognition using_x000a_Image Processing and Deep Learning"/>
    <s v="Neel Kamal Bhagat, Vishnusai Y, Rathna G N"/>
    <x v="2"/>
    <x v="0"/>
    <x v="1"/>
    <s v="36 static_x000a_gestures, 10 dynamic signs"/>
    <s v="45,000 images based out of the depth _x000a_camera, RGB camera, images without background segmentation"/>
    <s v="Handcrafted feature techinques like Scale Invariant Feature Transform (SIFT), s Gradient_x000a_Hough Transform (GHT)"/>
    <x v="8"/>
    <x v="9"/>
    <s v="Bhagat, Neel Kamal, Y. Vishnusai, and G. N. Rathna. &quot;Indian sign language gesture recognition using image processing and deep learning.&quot; In 2019 Digital Image Computing: Techniques and Applications (DICTA), pp. 1-8. IEEE, 2019."/>
  </r>
  <r>
    <n v="1"/>
    <s v="A depth-based Indian Sign Language recognition using Microsoft_x000a_Kinect"/>
    <s v="T RAGHUVEERA, R DEEPTHI, R MANGALASHRI and R AKSHAYA"/>
    <x v="3"/>
    <x v="2"/>
    <x v="1"/>
    <s v="140 unique gestures"/>
    <s v="4600 _x000a_images"/>
    <s v="Speeded Up Robust Features, Histogram of Oriented Gradients and Local Binary Patterns."/>
    <x v="7"/>
    <x v="10"/>
    <s v="Raghuveera, T., R. Deepthi, R. Mangalashri, and R. Akshaya. &quot;A depth-based Indian sign language recognition using microsoft kinect.&quot; Sādhanā 45, no. 1 (2020): 1-13."/>
  </r>
  <r>
    <n v="1"/>
    <s v="Artificial Neural Network based Indian Sign _x000a_Language Recognition using hand crafted features"/>
    <s v="Purva Chaitanya Badhe, Vaishali Kulkarni"/>
    <x v="3"/>
    <x v="1"/>
    <x v="1"/>
    <s v="46 different signs"/>
    <s v="500 videos of 10 _x000a_different sign gestures made by 10 deaf signers in 5 iterations, 235 images of 36 signs"/>
    <s v="HOG ,Principle Curvature Based Region (PCBR) and wavelet _x000a_Packet Decomposition (WPD) , Principle Component _x000a_Analysis (PCA) , or Scale Invariant Feature Transform _x000a_(SIFT)"/>
    <x v="9"/>
    <x v="11"/>
    <s v="Badhe, Purva Chaitanya, and Vaishali Kulkarni. &quot;Artificial Neural Network based Indian Sign Language Recognition using hand crafted features.&quot; In 2020 11th International Conference on Computing, Communication and Networking Technologies (ICCCNT), pp. 1-6. IEEE, 2020."/>
  </r>
  <r>
    <n v="1"/>
    <s v="A deep learning approach for Indian sign language gestures _x000a_classification with different backgrounds"/>
    <s v="R. Dhiman_x000a_, G. Joshi and C. Rama Krishna"/>
    <x v="4"/>
    <x v="0"/>
    <x v="1"/>
    <s v="15 signs"/>
    <s v="2240 images"/>
    <s v="Convolution Neural Network (CNN) model softmax layer"/>
    <x v="3"/>
    <x v="12"/>
    <s v="Dhiman, R., G. Joshi, and C. Rama Krishna. &quot;A deep learning approach for Indian sign language gestures classification with different backgrounds.&quot; In Journal of Physics: Conference Series, vol. 1950, no. 1, p. 012020. IOP Publishing, 2021."/>
  </r>
  <r>
    <n v="1"/>
    <s v="Applying deep neural networks for the automatic recognition of sign_x000a_language words: A communication aid to deaf agriculturists"/>
    <s v="Adithya Venugopalan , Rajesh Reghunadhan"/>
    <x v="4"/>
    <x v="1"/>
    <x v="2"/>
    <s v="9 hand gesture classes"/>
    <s v="900 video samples of nine hand gesture classes"/>
    <s v="convolutional neural network (CNN), GoogleNet"/>
    <x v="3"/>
    <x v="13"/>
    <s v="Venugopalan, Adithya, and Rajesh Reghunadhan. &quot;Applying deep neural networks for the automatic recognition of sign language words: A communication aid to deaf agriculturists.&quot; Expert Systems with Applications 185 (2021): 1156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s v="Indian Sign Language Recognition Using ANN And SVM _x000a_Classifiers"/>
    <s v="Miss. Juhi Ekbote, Mrs. Mahasweta Joshi"/>
    <n v="2017"/>
    <s v="Isolated"/>
    <s v="Single handed"/>
    <s v="10 Signs(0 to 9 numerals)"/>
    <s v="1000 images, 100 images per numeral _x000a_sign."/>
    <s v="SIFT, HOG"/>
    <x v="0"/>
    <n v="0.93"/>
    <s v="Ekbote, Juhi, and Mahasweta Joshi. &quot;Indian sign language recognition using ANN and SVM classifiers.&quot; In 2017 International conference on innovations in information, embedded and communication systems (ICIIECS), pp. 1-5. IEEE, 2017."/>
  </r>
  <r>
    <n v="1"/>
    <s v="Indian Sign Language Recognition System"/>
    <s v="Yogeshwar I. Rokade , Prashant M. Jadav"/>
    <n v="2017"/>
    <s v="Isolated"/>
    <s v="Both"/>
    <s v="Signs of 26 Alphabets"/>
    <s v=": 260 images are used 10 images of each 26 signs"/>
    <s v="distance transformation, Discrete Fourier Transform, Probability distribution property that is central _x000a_moments"/>
    <x v="0"/>
    <s v="94.37%, 92.12%"/>
    <s v="Rokade, Yogeshwar I., and Prashant M. Jadav. &quot;Indian sign language recognition system.&quot; International Journal of engineering and Technology 9, no. 3 (2017): 189-196."/>
  </r>
  <r>
    <n v="1"/>
    <s v="Indian Sign Language Recognition Using_x000a_Optimized Neural Networks"/>
    <s v="Sirshendu Hore, Sankhadeep Chatterjee, V. Santhi, Nilanjan Dey,_x000a_Amira S. Ashour, Valentina Emilia Balas and Fuqian Shi"/>
    <n v="2017"/>
    <s v="Isolated"/>
    <s v="Both"/>
    <s v="22 ISL gestures"/>
    <s v="10 images of each sign i.e. total 220 images"/>
    <s v="Genetic algorithm and Euclidean_x000a_distance"/>
    <x v="1"/>
    <n v="0.99960000000000004"/>
    <s v="Hore, Sirshendu, Sankhadeep Chatterjee, V. Santhi, Nilanjan Dey, Amira S. Ashour, Valentina Emilia Balas, and Fuqian Shi. &quot;Indian sign language recognition using optimized neural networks.&quot; In Information technology and intelligent transportation systems, pp. 553-563. Springer, Cham, 2017."/>
  </r>
  <r>
    <n v="1"/>
    <s v="Selfie video based continuous Indian sign language recognition system"/>
    <s v="G. Ananth Rao , P.V.V. Kishore"/>
    <n v="2018"/>
    <s v="Continuous"/>
    <s v="Single handed"/>
    <s v="50 Signs"/>
    <s v="2500 samples"/>
    <s v="Sobel adaptive threshold, _x000a_Morphological differencing"/>
    <x v="2"/>
    <s v="85.58%, 90%"/>
    <s v="Rao, G. Ananth, and P. V. V. Kishore. &quot;Selfie video based continuous Indian sign language recognition system.&quot; Ain Shams Engineering Journal 9, no. 4 (2018): 1929-1939."/>
  </r>
  <r>
    <n v="1"/>
    <s v="Deep Convolutional Neural Networks for _x000a_Sign Language Recognition"/>
    <s v="G.Anantha Rao_x000a_, K.Syamala , P.V.V.Kishore_x000a_, A.S.C.S.Sastry"/>
    <n v="2018"/>
    <s v="Continuous"/>
    <s v="Both"/>
    <s v="200 signs"/>
    <s v="120000 _x000a_sign images"/>
    <s v="Softmax regression"/>
    <x v="3"/>
    <n v="0.92879999999999996"/>
    <s v="Rao, G. Anantha, K. Syamala, P. V. V. Kishore, and A. S. C. S. Sastry. &quot;Deep convolutional neural networks for sign language recognition.&quot; In 2018 Conference on Signal Processing And Communication Engineering Systems (SPACES), pp. 194-197. IEEE, 2018."/>
  </r>
  <r>
    <n v="1"/>
    <s v="Indian Sign Language Numeral Recognition _x000a_Using Region of Interest Convolutional Neural _x000a_Network"/>
    <s v="Sajanraj T D, Beena M V"/>
    <n v="2018"/>
    <s v="Isolated"/>
    <s v="Both"/>
    <s v="36 signs"/>
    <s v="3000 images"/>
    <s v="CLACHE (Contrast Limited Adaptive Histogram Equalization)"/>
    <x v="4"/>
    <s v="99.56%, 97.26%"/>
    <s v="Sajanraj, T. D., and M. V. Beena. &quot;Indian sign language numeral recognition using region of interest convolutional neural network.&quot; In 2018 Second International Conference on Inventive Communication and Computational Technologies (ICICCT), pp. 636-640. IEEE, 2018."/>
  </r>
  <r>
    <n v="1"/>
    <s v="Real-time Indian Sign Language (ISL) Recognition"/>
    <s v="Kartik Shenoy, Tejas Dastane, Varun Rao, Devendra Vyavaharkar"/>
    <n v="2018"/>
    <s v="Both"/>
    <s v="Both"/>
    <s v="33 hand poses and 12 gestures"/>
    <s v="24,624 images"/>
    <s v="Grid-based Feature Extraction, Feature Vector,Histogram _x000a_of Oriented Gradients (HOG)."/>
    <x v="5"/>
    <n v="0.997"/>
    <s v="Shenoy, Kartik, Tejas Dastane, Varun Rao, and Devendra Vyavaharkar. &quot;Real-time Indian sign language (ISL) recognition.&quot; In 2018 9th International Conference on Computing, Communication and Networking Technologies (ICCCNT), pp. 1-9. IEEE, 2018."/>
  </r>
  <r>
    <n v="1"/>
    <s v="Real-Time Recognition of Indian Sign _x000a_Language"/>
    <s v="Muthu Mariappan H, Dr Gomathi V"/>
    <n v="2019"/>
    <s v="Continuous"/>
    <s v="Both"/>
    <s v="80 Word signs and 50 Sentence signs"/>
    <s v="800 videos of word signs and 500 videos of sentence signs. Total 1300."/>
    <s v="Orientation Histogram, eigenvector-based technique"/>
    <x v="6"/>
    <n v="0.86"/>
    <s v="Mariappan, H. Muthu, and V. Gomathi. &quot;Real-time recognition of Indian sign language.&quot; In 2019 International Conference on Computational Intelligence in Data Science (ICCIDS), pp. 1-6. IEEE, 2019."/>
  </r>
  <r>
    <n v="1"/>
    <s v="Deep learning-based sign language recognition system for static signs"/>
    <s v="Ankita Wadhawan, Parteek Kumar"/>
    <n v="2019"/>
    <s v="Continuous"/>
    <s v="Both"/>
    <s v="100 static signs"/>
    <s v="total 35,000 sign images"/>
    <s v="max-pooling"/>
    <x v="3"/>
    <n v="0.99719999999999998"/>
    <s v="Wadhawan, Ankita, and Parteek Kumar. &quot;Deep learning-based sign language recognition system for static signs.&quot; Neural Computing and Applications 32, no. 12 (2020): 7957-7968."/>
  </r>
  <r>
    <n v="1"/>
    <s v="A Signer Independent Sign Language Recognition with Co-articulation Elimination from Live Videos: An Indian Scenario"/>
    <s v="P.K. Athira, C.J. Sruthi , A. Lijiya"/>
    <n v="2019"/>
    <s v="Both"/>
    <s v="Both"/>
    <s v="46 ISL signs"/>
    <s v="900 static _x000a_images and 700 videos were considered for testing of alphabets _x000a_and single-handed dynamic words, which are collected from seven _x000a_people"/>
    <s v="Histogram of Orientation Gradient (HOG) , Histogram of Edge_x000a_Frequency (HOEF) , Zernike moments"/>
    <x v="7"/>
    <n v="0.92879999999999996"/>
    <s v="Athira, P. K., C. J. Sruthi, and A. Lijiya. &quot;A signer independent sign language recognition with co-articulation elimination from live videos: an indian scenario.&quot; Journal of King Saud University-Computer and Information Sciences (2019)."/>
  </r>
  <r>
    <n v="1"/>
    <s v="Indian Sign Language Gesture Recognition using_x000a_Image Processing and Deep Learning"/>
    <s v="Neel Kamal Bhagat, Vishnusai Y, Rathna G N"/>
    <n v="2019"/>
    <s v="Isolated"/>
    <s v="Both"/>
    <s v="36 static_x000a_gestures, 10 dynamic signs"/>
    <s v="45,000 images based out of the depth _x000a_camera, RGB camera, images without background segmentation"/>
    <s v="Handcrafted feature techinques like Scale Invariant Feature Transform (SIFT), s Gradient_x000a_Hough Transform (GHT)"/>
    <x v="8"/>
    <n v="0.97709999999999997"/>
    <s v="Bhagat, Neel Kamal, Y. Vishnusai, and G. N. Rathna. &quot;Indian sign language gesture recognition using image processing and deep learning.&quot; In 2019 Digital Image Computing: Techniques and Applications (DICTA), pp. 1-8. IEEE, 2019."/>
  </r>
  <r>
    <n v="1"/>
    <s v="A depth-based Indian Sign Language recognition using Microsoft_x000a_Kinect"/>
    <s v="T RAGHUVEERA, R DEEPTHI, R MANGALASHRI and R AKSHAYA"/>
    <n v="2020"/>
    <s v="Both"/>
    <s v="Both"/>
    <s v="140 unique gestures"/>
    <s v="4600 _x000a_images"/>
    <s v="Speeded Up Robust Features, Histogram of Oriented Gradients and Local Binary Patterns."/>
    <x v="7"/>
    <n v="0.71850000000000003"/>
    <s v="Raghuveera, T., R. Deepthi, R. Mangalashri, and R. Akshaya. &quot;A depth-based Indian sign language recognition using microsoft kinect.&quot; Sādhanā 45, no. 1 (2020): 1-13."/>
  </r>
  <r>
    <n v="1"/>
    <s v="Artificial Neural Network based Indian Sign _x000a_Language Recognition using hand crafted features"/>
    <s v="Purva Chaitanya Badhe, Vaishali Kulkarni"/>
    <n v="2020"/>
    <s v="Continuous"/>
    <s v="Both"/>
    <s v="46 different signs"/>
    <s v="500 videos of 10 _x000a_different sign gestures made by 10 deaf signers in 5 iterations, 235 images of 36 signs"/>
    <s v="HOG ,Principle Curvature Based Region (PCBR) and wavelet _x000a_Packet Decomposition (WPD) , Principle Component _x000a_Analysis (PCA) , or Scale Invariant Feature Transform _x000a_(SIFT)"/>
    <x v="9"/>
    <s v="98%, 63%"/>
    <s v="Badhe, Purva Chaitanya, and Vaishali Kulkarni. &quot;Artificial Neural Network based Indian Sign Language Recognition using hand crafted features.&quot; In 2020 11th International Conference on Computing, Communication and Networking Technologies (ICCCNT), pp. 1-6. IEEE, 2020."/>
  </r>
  <r>
    <n v="1"/>
    <s v="A deep learning approach for Indian sign language gestures _x000a_classification with different backgrounds"/>
    <s v="R. Dhiman_x000a_, G. Joshi and C. Rama Krishna"/>
    <n v="2021"/>
    <s v="Isolated"/>
    <s v="Both"/>
    <s v="15 signs"/>
    <s v="2240 images"/>
    <s v="Convolution Neural Network (CNN) model softmax layer"/>
    <x v="3"/>
    <n v="0.97219999999999995"/>
    <s v="Dhiman, R., G. Joshi, and C. Rama Krishna. &quot;A deep learning approach for Indian sign language gestures classification with different backgrounds.&quot; In Journal of Physics: Conference Series, vol. 1950, no. 1, p. 012020. IOP Publishing, 2021."/>
  </r>
  <r>
    <n v="1"/>
    <s v="Applying deep neural networks for the automatic recognition of sign_x000a_language words: A communication aid to deaf agriculturists"/>
    <s v="Adithya Venugopalan , Rajesh Reghunadhan"/>
    <n v="2021"/>
    <s v="Continuous"/>
    <s v="Double Handed"/>
    <s v="9 hand gesture classes"/>
    <s v="900 video samples of nine hand gesture classes"/>
    <s v="convolutional neural network (CNN), GoogleNet"/>
    <x v="3"/>
    <n v="0.7621"/>
    <s v="Venugopalan, Adithya, and Rajesh Reghunadhan. &quot;Applying deep neural networks for the automatic recognition of sign language words: A communication aid to deaf agriculturists.&quot; Expert Systems with Applications 185 (2021): 1156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FABA4-0E41-4F50-B014-2CDDC2F629D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3:B9" firstHeaderRow="1" firstDataRow="1" firstDataCol="1"/>
  <pivotFields count="12">
    <pivotField dataField="1"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S No." fld="0" baseField="0" baseItem="0"/>
  </dataField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EAB96-E848-4703-A76F-45F34414BBF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12">
    <pivotField dataFiel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S No." fld="0" baseField="0" baseItem="0"/>
  </dataField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31282-6032-4AFD-B232-35AE76AA251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12">
    <pivotField dataField="1"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S No." fld="0"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2E82AF-2059-4510-9931-9977C46396EB}"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12">
    <pivotField showAll="0"/>
    <pivotField showAll="0"/>
    <pivotField showAll="0"/>
    <pivotField dataField="1" showAll="0"/>
    <pivotField showAll="0"/>
    <pivotField showAll="0"/>
    <pivotField showAll="0"/>
    <pivotField showAll="0"/>
    <pivotField showAll="0"/>
    <pivotField axis="axisRow" showAll="0">
      <items count="11">
        <item x="9"/>
        <item x="0"/>
        <item x="3"/>
        <item x="4"/>
        <item x="8"/>
        <item x="6"/>
        <item x="1"/>
        <item x="5"/>
        <item x="2"/>
        <item x="7"/>
        <item t="default"/>
      </items>
    </pivotField>
    <pivotField showAll="0"/>
    <pivotField showAll="0"/>
  </pivotFields>
  <rowFields count="1">
    <field x="9"/>
  </rowFields>
  <rowItems count="11">
    <i>
      <x/>
    </i>
    <i>
      <x v="1"/>
    </i>
    <i>
      <x v="2"/>
    </i>
    <i>
      <x v="3"/>
    </i>
    <i>
      <x v="4"/>
    </i>
    <i>
      <x v="5"/>
    </i>
    <i>
      <x v="6"/>
    </i>
    <i>
      <x v="7"/>
    </i>
    <i>
      <x v="8"/>
    </i>
    <i>
      <x v="9"/>
    </i>
    <i t="grand">
      <x/>
    </i>
  </rowItems>
  <colItems count="1">
    <i/>
  </colItems>
  <dataFields count="1">
    <dataField name="Sum of Publication Year" fld="3" baseField="0" baseItem="0"/>
  </dataFields>
  <chartFormats count="1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9" count="1" selected="0">
            <x v="7"/>
          </reference>
        </references>
      </pivotArea>
    </chartFormat>
    <chartFormat chart="5" format="2">
      <pivotArea type="data" outline="0" fieldPosition="0">
        <references count="2">
          <reference field="4294967294" count="1" selected="0">
            <x v="0"/>
          </reference>
          <reference field="9" count="1" selected="0">
            <x v="8"/>
          </reference>
        </references>
      </pivotArea>
    </chartFormat>
    <chartFormat chart="5" format="3">
      <pivotArea type="data" outline="0" fieldPosition="0">
        <references count="2">
          <reference field="4294967294" count="1" selected="0">
            <x v="0"/>
          </reference>
          <reference field="9" count="1" selected="0">
            <x v="6"/>
          </reference>
        </references>
      </pivotArea>
    </chartFormat>
    <chartFormat chart="5" format="4">
      <pivotArea type="data" outline="0" fieldPosition="0">
        <references count="2">
          <reference field="4294967294" count="1" selected="0">
            <x v="0"/>
          </reference>
          <reference field="9" count="1" selected="0">
            <x v="5"/>
          </reference>
        </references>
      </pivotArea>
    </chartFormat>
    <chartFormat chart="5" format="5">
      <pivotArea type="data" outline="0" fieldPosition="0">
        <references count="2">
          <reference field="4294967294" count="1" selected="0">
            <x v="0"/>
          </reference>
          <reference field="9" count="1" selected="0">
            <x v="4"/>
          </reference>
        </references>
      </pivotArea>
    </chartFormat>
    <chartFormat chart="5" format="6">
      <pivotArea type="data" outline="0" fieldPosition="0">
        <references count="2">
          <reference field="4294967294" count="1" selected="0">
            <x v="0"/>
          </reference>
          <reference field="9" count="1" selected="0">
            <x v="3"/>
          </reference>
        </references>
      </pivotArea>
    </chartFormat>
    <chartFormat chart="5" format="7">
      <pivotArea type="data" outline="0" fieldPosition="0">
        <references count="2">
          <reference field="4294967294" count="1" selected="0">
            <x v="0"/>
          </reference>
          <reference field="9" count="1" selected="0">
            <x v="9"/>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82C96-1AE5-49C1-8B72-2CC12C8F3E5B}">
  <dimension ref="A3:B9"/>
  <sheetViews>
    <sheetView workbookViewId="0">
      <selection activeCell="F5" sqref="F5"/>
    </sheetView>
  </sheetViews>
  <sheetFormatPr defaultRowHeight="15" x14ac:dyDescent="0.25"/>
  <cols>
    <col min="1" max="1" width="13.140625" bestFit="1" customWidth="1"/>
    <col min="2" max="2" width="12.140625" bestFit="1" customWidth="1"/>
  </cols>
  <sheetData>
    <row r="3" spans="1:2" x14ac:dyDescent="0.25">
      <c r="A3" s="1" t="s">
        <v>86</v>
      </c>
      <c r="B3" t="s">
        <v>125</v>
      </c>
    </row>
    <row r="4" spans="1:2" x14ac:dyDescent="0.25">
      <c r="A4" s="3">
        <v>2017</v>
      </c>
      <c r="B4" s="2">
        <v>3</v>
      </c>
    </row>
    <row r="5" spans="1:2" x14ac:dyDescent="0.25">
      <c r="A5" s="3">
        <v>2018</v>
      </c>
      <c r="B5" s="2">
        <v>4</v>
      </c>
    </row>
    <row r="6" spans="1:2" x14ac:dyDescent="0.25">
      <c r="A6" s="3">
        <v>2019</v>
      </c>
      <c r="B6" s="2">
        <v>4</v>
      </c>
    </row>
    <row r="7" spans="1:2" x14ac:dyDescent="0.25">
      <c r="A7" s="3">
        <v>2020</v>
      </c>
      <c r="B7" s="2">
        <v>2</v>
      </c>
    </row>
    <row r="8" spans="1:2" x14ac:dyDescent="0.25">
      <c r="A8" s="3">
        <v>2021</v>
      </c>
      <c r="B8" s="2">
        <v>2</v>
      </c>
    </row>
    <row r="9" spans="1:2" x14ac:dyDescent="0.25">
      <c r="A9" s="3" t="s">
        <v>87</v>
      </c>
      <c r="B9" s="2">
        <v>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D0CF-375A-4B0E-B2C9-D803AC3CABD9}">
  <dimension ref="A3:B7"/>
  <sheetViews>
    <sheetView showGridLines="0" tabSelected="1" workbookViewId="0">
      <selection activeCell="N11" sqref="N11"/>
    </sheetView>
  </sheetViews>
  <sheetFormatPr defaultRowHeight="15" x14ac:dyDescent="0.25"/>
  <cols>
    <col min="1" max="1" width="13.140625" bestFit="1" customWidth="1"/>
    <col min="2" max="2" width="12.140625" bestFit="1" customWidth="1"/>
    <col min="3" max="3" width="11.140625" bestFit="1" customWidth="1"/>
    <col min="4" max="4" width="8.140625" bestFit="1" customWidth="1"/>
    <col min="5" max="5" width="11.28515625" bestFit="1" customWidth="1"/>
  </cols>
  <sheetData>
    <row r="3" spans="1:2" x14ac:dyDescent="0.25">
      <c r="A3" s="1" t="s">
        <v>86</v>
      </c>
      <c r="B3" t="s">
        <v>125</v>
      </c>
    </row>
    <row r="4" spans="1:2" x14ac:dyDescent="0.25">
      <c r="A4" s="3" t="s">
        <v>20</v>
      </c>
      <c r="B4" s="2">
        <v>3</v>
      </c>
    </row>
    <row r="5" spans="1:2" x14ac:dyDescent="0.25">
      <c r="A5" s="3" t="s">
        <v>27</v>
      </c>
      <c r="B5" s="2">
        <v>6</v>
      </c>
    </row>
    <row r="6" spans="1:2" x14ac:dyDescent="0.25">
      <c r="A6" s="3" t="s">
        <v>14</v>
      </c>
      <c r="B6" s="2">
        <v>6</v>
      </c>
    </row>
    <row r="7" spans="1:2" x14ac:dyDescent="0.25">
      <c r="A7" s="3" t="s">
        <v>87</v>
      </c>
      <c r="B7" s="2">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CF365-E37B-416D-B82F-613853E9D282}">
  <dimension ref="A3:B7"/>
  <sheetViews>
    <sheetView workbookViewId="0">
      <selection activeCell="M16" sqref="M16"/>
    </sheetView>
  </sheetViews>
  <sheetFormatPr defaultRowHeight="15" x14ac:dyDescent="0.25"/>
  <cols>
    <col min="1" max="1" width="14.85546875" bestFit="1" customWidth="1"/>
    <col min="2" max="2" width="12.140625" bestFit="1" customWidth="1"/>
  </cols>
  <sheetData>
    <row r="3" spans="1:2" x14ac:dyDescent="0.25">
      <c r="A3" s="1" t="s">
        <v>86</v>
      </c>
      <c r="B3" t="s">
        <v>125</v>
      </c>
    </row>
    <row r="4" spans="1:2" x14ac:dyDescent="0.25">
      <c r="A4" s="3" t="s">
        <v>20</v>
      </c>
      <c r="B4" s="2">
        <v>12</v>
      </c>
    </row>
    <row r="5" spans="1:2" x14ac:dyDescent="0.25">
      <c r="A5" s="3" t="s">
        <v>28</v>
      </c>
      <c r="B5" s="2">
        <v>1</v>
      </c>
    </row>
    <row r="6" spans="1:2" x14ac:dyDescent="0.25">
      <c r="A6" s="3" t="s">
        <v>15</v>
      </c>
      <c r="B6" s="2">
        <v>2</v>
      </c>
    </row>
    <row r="7" spans="1:2" x14ac:dyDescent="0.25">
      <c r="A7" s="3" t="s">
        <v>87</v>
      </c>
      <c r="B7" s="2">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564C-A13E-4A4D-908A-56FF510BF5C7}">
  <dimension ref="A3:B14"/>
  <sheetViews>
    <sheetView workbookViewId="0">
      <selection activeCell="C5" sqref="C5"/>
    </sheetView>
  </sheetViews>
  <sheetFormatPr defaultRowHeight="15" x14ac:dyDescent="0.25"/>
  <cols>
    <col min="1" max="1" width="48.5703125" bestFit="1" customWidth="1"/>
    <col min="2" max="2" width="22.42578125" bestFit="1" customWidth="1"/>
  </cols>
  <sheetData>
    <row r="3" spans="1:2" x14ac:dyDescent="0.25">
      <c r="A3" s="1" t="s">
        <v>86</v>
      </c>
      <c r="B3" t="s">
        <v>85</v>
      </c>
    </row>
    <row r="4" spans="1:2" x14ac:dyDescent="0.25">
      <c r="A4" s="3" t="s">
        <v>119</v>
      </c>
      <c r="B4" s="2">
        <v>2020</v>
      </c>
    </row>
    <row r="5" spans="1:2" x14ac:dyDescent="0.25">
      <c r="A5" s="3" t="s">
        <v>113</v>
      </c>
      <c r="B5" s="2">
        <v>4034</v>
      </c>
    </row>
    <row r="6" spans="1:2" x14ac:dyDescent="0.25">
      <c r="A6" s="3" t="s">
        <v>53</v>
      </c>
      <c r="B6" s="2">
        <v>8079</v>
      </c>
    </row>
    <row r="7" spans="1:2" x14ac:dyDescent="0.25">
      <c r="A7" s="3" t="s">
        <v>79</v>
      </c>
      <c r="B7" s="2">
        <v>2018</v>
      </c>
    </row>
    <row r="8" spans="1:2" x14ac:dyDescent="0.25">
      <c r="A8" s="3" t="s">
        <v>62</v>
      </c>
      <c r="B8" s="2">
        <v>2019</v>
      </c>
    </row>
    <row r="9" spans="1:2" x14ac:dyDescent="0.25">
      <c r="A9" s="3" t="s">
        <v>117</v>
      </c>
      <c r="B9" s="2">
        <v>2019</v>
      </c>
    </row>
    <row r="10" spans="1:2" x14ac:dyDescent="0.25">
      <c r="A10" s="3" t="s">
        <v>115</v>
      </c>
      <c r="B10" s="2">
        <v>2017</v>
      </c>
    </row>
    <row r="11" spans="1:2" x14ac:dyDescent="0.25">
      <c r="A11" s="3" t="s">
        <v>116</v>
      </c>
      <c r="B11" s="2">
        <v>2018</v>
      </c>
    </row>
    <row r="12" spans="1:2" x14ac:dyDescent="0.25">
      <c r="A12" s="3" t="s">
        <v>114</v>
      </c>
      <c r="B12" s="2">
        <v>2018</v>
      </c>
    </row>
    <row r="13" spans="1:2" x14ac:dyDescent="0.25">
      <c r="A13" s="3" t="s">
        <v>118</v>
      </c>
      <c r="B13" s="2">
        <v>4039</v>
      </c>
    </row>
    <row r="14" spans="1:2" x14ac:dyDescent="0.25">
      <c r="A14" s="3" t="s">
        <v>87</v>
      </c>
      <c r="B14" s="2">
        <v>30281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F61A-8F9D-4925-9DA8-4403CE4D1327}">
  <dimension ref="A1:L16"/>
  <sheetViews>
    <sheetView topLeftCell="F13" workbookViewId="0">
      <selection activeCell="H19" sqref="H19"/>
    </sheetView>
  </sheetViews>
  <sheetFormatPr defaultRowHeight="15" x14ac:dyDescent="0.25"/>
  <cols>
    <col min="2" max="2" width="27.42578125" customWidth="1"/>
    <col min="3" max="3" width="23.85546875" customWidth="1"/>
    <col min="4" max="4" width="14.140625" customWidth="1"/>
    <col min="5" max="5" width="23" customWidth="1"/>
    <col min="6" max="6" width="17.5703125" customWidth="1"/>
    <col min="7" max="7" width="23.28515625" customWidth="1"/>
    <col min="8" max="8" width="21.85546875" customWidth="1"/>
    <col min="9" max="9" width="39.7109375" customWidth="1"/>
    <col min="10" max="10" width="32.140625" customWidth="1"/>
    <col min="11" max="11" width="36.7109375" customWidth="1"/>
    <col min="12" max="12" width="60.140625" customWidth="1"/>
  </cols>
  <sheetData>
    <row r="1" spans="1:12" ht="26.25" thickBot="1" x14ac:dyDescent="0.3">
      <c r="A1" s="4" t="s">
        <v>0</v>
      </c>
      <c r="B1" s="5" t="s">
        <v>1</v>
      </c>
      <c r="C1" s="5" t="s">
        <v>2</v>
      </c>
      <c r="D1" s="5" t="s">
        <v>3</v>
      </c>
      <c r="E1" s="5" t="s">
        <v>4</v>
      </c>
      <c r="F1" s="5" t="s">
        <v>5</v>
      </c>
      <c r="G1" s="5" t="s">
        <v>6</v>
      </c>
      <c r="H1" s="5" t="s">
        <v>7</v>
      </c>
      <c r="I1" s="5" t="s">
        <v>8</v>
      </c>
      <c r="J1" s="5" t="s">
        <v>9</v>
      </c>
      <c r="K1" s="5" t="s">
        <v>10</v>
      </c>
      <c r="L1" s="5" t="s">
        <v>11</v>
      </c>
    </row>
    <row r="2" spans="1:12" ht="51.75" thickBot="1" x14ac:dyDescent="0.3">
      <c r="A2" s="6">
        <v>1</v>
      </c>
      <c r="B2" s="7" t="s">
        <v>12</v>
      </c>
      <c r="C2" s="7" t="s">
        <v>13</v>
      </c>
      <c r="D2" s="7">
        <v>2017</v>
      </c>
      <c r="E2" s="7" t="s">
        <v>14</v>
      </c>
      <c r="F2" s="7" t="s">
        <v>15</v>
      </c>
      <c r="G2" s="7" t="s">
        <v>16</v>
      </c>
      <c r="H2" s="7" t="s">
        <v>17</v>
      </c>
      <c r="I2" s="7" t="s">
        <v>124</v>
      </c>
      <c r="J2" s="8" t="s">
        <v>113</v>
      </c>
      <c r="K2" s="9">
        <v>0.93</v>
      </c>
      <c r="L2" s="7" t="s">
        <v>88</v>
      </c>
    </row>
    <row r="3" spans="1:12" ht="51.75" thickBot="1" x14ac:dyDescent="0.3">
      <c r="A3" s="6">
        <v>1</v>
      </c>
      <c r="B3" s="7" t="s">
        <v>18</v>
      </c>
      <c r="C3" s="7" t="s">
        <v>19</v>
      </c>
      <c r="D3" s="7">
        <v>2017</v>
      </c>
      <c r="E3" s="7" t="s">
        <v>14</v>
      </c>
      <c r="F3" s="7" t="s">
        <v>20</v>
      </c>
      <c r="G3" s="7" t="s">
        <v>21</v>
      </c>
      <c r="H3" s="7" t="s">
        <v>22</v>
      </c>
      <c r="I3" s="7" t="s">
        <v>23</v>
      </c>
      <c r="J3" s="8" t="s">
        <v>113</v>
      </c>
      <c r="K3" s="7" t="s">
        <v>120</v>
      </c>
      <c r="L3" s="7" t="s">
        <v>89</v>
      </c>
    </row>
    <row r="4" spans="1:12" ht="64.5" thickBot="1" x14ac:dyDescent="0.3">
      <c r="A4" s="6">
        <v>1</v>
      </c>
      <c r="B4" s="7" t="s">
        <v>90</v>
      </c>
      <c r="C4" s="7" t="s">
        <v>91</v>
      </c>
      <c r="D4" s="7">
        <v>2017</v>
      </c>
      <c r="E4" s="7" t="s">
        <v>14</v>
      </c>
      <c r="F4" s="7" t="s">
        <v>20</v>
      </c>
      <c r="G4" s="7" t="s">
        <v>24</v>
      </c>
      <c r="H4" s="7" t="s">
        <v>25</v>
      </c>
      <c r="I4" s="7" t="s">
        <v>92</v>
      </c>
      <c r="J4" s="8" t="s">
        <v>115</v>
      </c>
      <c r="K4" s="12">
        <v>0.99960000000000004</v>
      </c>
      <c r="L4" s="7" t="s">
        <v>93</v>
      </c>
    </row>
    <row r="5" spans="1:12" ht="39" thickBot="1" x14ac:dyDescent="0.3">
      <c r="A5" s="6">
        <v>1</v>
      </c>
      <c r="B5" s="7" t="s">
        <v>32</v>
      </c>
      <c r="C5" s="7" t="s">
        <v>33</v>
      </c>
      <c r="D5" s="7">
        <v>2018</v>
      </c>
      <c r="E5" s="7" t="s">
        <v>27</v>
      </c>
      <c r="F5" s="7" t="s">
        <v>15</v>
      </c>
      <c r="G5" s="7" t="s">
        <v>34</v>
      </c>
      <c r="H5" s="7" t="s">
        <v>35</v>
      </c>
      <c r="I5" s="7" t="s">
        <v>36</v>
      </c>
      <c r="J5" s="8" t="s">
        <v>114</v>
      </c>
      <c r="K5" s="7" t="s">
        <v>121</v>
      </c>
      <c r="L5" s="7" t="s">
        <v>94</v>
      </c>
    </row>
    <row r="6" spans="1:12" ht="51.75" thickBot="1" x14ac:dyDescent="0.3">
      <c r="A6" s="6">
        <v>1</v>
      </c>
      <c r="B6" s="7" t="s">
        <v>71</v>
      </c>
      <c r="C6" s="7" t="s">
        <v>95</v>
      </c>
      <c r="D6" s="7">
        <v>2018</v>
      </c>
      <c r="E6" s="7" t="s">
        <v>27</v>
      </c>
      <c r="F6" s="7" t="s">
        <v>20</v>
      </c>
      <c r="G6" s="7" t="s">
        <v>72</v>
      </c>
      <c r="H6" s="7" t="s">
        <v>73</v>
      </c>
      <c r="I6" s="10" t="s">
        <v>96</v>
      </c>
      <c r="J6" s="7" t="s">
        <v>53</v>
      </c>
      <c r="K6" s="12">
        <v>0.92879999999999996</v>
      </c>
      <c r="L6" s="7" t="s">
        <v>97</v>
      </c>
    </row>
    <row r="7" spans="1:12" ht="64.5" thickBot="1" x14ac:dyDescent="0.3">
      <c r="A7" s="6">
        <v>1</v>
      </c>
      <c r="B7" s="7" t="s">
        <v>74</v>
      </c>
      <c r="C7" s="7" t="s">
        <v>75</v>
      </c>
      <c r="D7" s="7">
        <v>2018</v>
      </c>
      <c r="E7" s="7" t="s">
        <v>14</v>
      </c>
      <c r="F7" s="7" t="s">
        <v>20</v>
      </c>
      <c r="G7" s="7" t="s">
        <v>76</v>
      </c>
      <c r="H7" s="7" t="s">
        <v>77</v>
      </c>
      <c r="I7" s="7" t="s">
        <v>78</v>
      </c>
      <c r="J7" s="7" t="s">
        <v>79</v>
      </c>
      <c r="K7" s="7" t="s">
        <v>122</v>
      </c>
      <c r="L7" s="7" t="s">
        <v>98</v>
      </c>
    </row>
    <row r="8" spans="1:12" ht="51.75" thickBot="1" x14ac:dyDescent="0.3">
      <c r="A8" s="6">
        <v>1</v>
      </c>
      <c r="B8" s="7" t="s">
        <v>80</v>
      </c>
      <c r="C8" s="7" t="s">
        <v>81</v>
      </c>
      <c r="D8" s="7">
        <v>2018</v>
      </c>
      <c r="E8" s="7" t="s">
        <v>20</v>
      </c>
      <c r="F8" s="7" t="s">
        <v>20</v>
      </c>
      <c r="G8" s="7" t="s">
        <v>82</v>
      </c>
      <c r="H8" s="7" t="s">
        <v>83</v>
      </c>
      <c r="I8" s="7" t="s">
        <v>84</v>
      </c>
      <c r="J8" s="8" t="s">
        <v>116</v>
      </c>
      <c r="K8" s="12">
        <v>0.997</v>
      </c>
      <c r="L8" s="7" t="s">
        <v>99</v>
      </c>
    </row>
    <row r="9" spans="1:12" ht="51.75" thickBot="1" x14ac:dyDescent="0.3">
      <c r="A9" s="6">
        <v>1</v>
      </c>
      <c r="B9" s="7" t="s">
        <v>43</v>
      </c>
      <c r="C9" s="7" t="s">
        <v>44</v>
      </c>
      <c r="D9" s="7">
        <v>2019</v>
      </c>
      <c r="E9" s="7" t="s">
        <v>27</v>
      </c>
      <c r="F9" s="7" t="s">
        <v>20</v>
      </c>
      <c r="G9" s="7" t="s">
        <v>45</v>
      </c>
      <c r="H9" s="7" t="s">
        <v>46</v>
      </c>
      <c r="I9" s="7" t="s">
        <v>47</v>
      </c>
      <c r="J9" s="11" t="s">
        <v>117</v>
      </c>
      <c r="K9" s="9">
        <v>0.86</v>
      </c>
      <c r="L9" s="7" t="s">
        <v>100</v>
      </c>
    </row>
    <row r="10" spans="1:12" ht="39" thickBot="1" x14ac:dyDescent="0.3">
      <c r="A10" s="6">
        <v>1</v>
      </c>
      <c r="B10" s="7" t="s">
        <v>48</v>
      </c>
      <c r="C10" s="7" t="s">
        <v>49</v>
      </c>
      <c r="D10" s="7">
        <v>2019</v>
      </c>
      <c r="E10" s="7" t="s">
        <v>27</v>
      </c>
      <c r="F10" s="7" t="s">
        <v>20</v>
      </c>
      <c r="G10" s="7" t="s">
        <v>50</v>
      </c>
      <c r="H10" s="7" t="s">
        <v>51</v>
      </c>
      <c r="I10" s="7" t="s">
        <v>52</v>
      </c>
      <c r="J10" s="7" t="s">
        <v>53</v>
      </c>
      <c r="K10" s="12">
        <v>0.99719999999999998</v>
      </c>
      <c r="L10" s="7" t="s">
        <v>101</v>
      </c>
    </row>
    <row r="11" spans="1:12" ht="102.75" thickBot="1" x14ac:dyDescent="0.3">
      <c r="A11" s="6">
        <v>1</v>
      </c>
      <c r="B11" s="7" t="s">
        <v>37</v>
      </c>
      <c r="C11" s="7" t="s">
        <v>38</v>
      </c>
      <c r="D11" s="7">
        <v>2019</v>
      </c>
      <c r="E11" s="7" t="s">
        <v>39</v>
      </c>
      <c r="F11" s="7" t="s">
        <v>20</v>
      </c>
      <c r="G11" s="7" t="s">
        <v>40</v>
      </c>
      <c r="H11" s="7" t="s">
        <v>41</v>
      </c>
      <c r="I11" s="7" t="s">
        <v>42</v>
      </c>
      <c r="J11" s="8" t="s">
        <v>118</v>
      </c>
      <c r="K11" s="12">
        <v>0.92879999999999996</v>
      </c>
      <c r="L11" s="7" t="s">
        <v>102</v>
      </c>
    </row>
    <row r="12" spans="1:12" ht="64.5" thickBot="1" x14ac:dyDescent="0.3">
      <c r="A12" s="6">
        <v>1</v>
      </c>
      <c r="B12" s="7" t="s">
        <v>103</v>
      </c>
      <c r="C12" s="7" t="s">
        <v>59</v>
      </c>
      <c r="D12" s="7">
        <v>2019</v>
      </c>
      <c r="E12" s="7" t="s">
        <v>14</v>
      </c>
      <c r="F12" s="7" t="s">
        <v>20</v>
      </c>
      <c r="G12" s="7" t="s">
        <v>60</v>
      </c>
      <c r="H12" s="7" t="s">
        <v>61</v>
      </c>
      <c r="I12" s="7" t="s">
        <v>104</v>
      </c>
      <c r="J12" s="7" t="s">
        <v>62</v>
      </c>
      <c r="K12" s="12">
        <v>0.97709999999999997</v>
      </c>
      <c r="L12" s="7" t="s">
        <v>105</v>
      </c>
    </row>
    <row r="13" spans="1:12" ht="51.75" thickBot="1" x14ac:dyDescent="0.3">
      <c r="A13" s="6">
        <v>1</v>
      </c>
      <c r="B13" s="7" t="s">
        <v>106</v>
      </c>
      <c r="C13" s="7" t="s">
        <v>63</v>
      </c>
      <c r="D13" s="7">
        <v>2020</v>
      </c>
      <c r="E13" s="7" t="s">
        <v>20</v>
      </c>
      <c r="F13" s="7" t="s">
        <v>20</v>
      </c>
      <c r="G13" s="7" t="s">
        <v>64</v>
      </c>
      <c r="H13" s="7" t="s">
        <v>65</v>
      </c>
      <c r="I13" s="7" t="s">
        <v>66</v>
      </c>
      <c r="J13" s="8" t="s">
        <v>118</v>
      </c>
      <c r="K13" s="12">
        <v>0.71850000000000003</v>
      </c>
      <c r="L13" s="7" t="s">
        <v>107</v>
      </c>
    </row>
    <row r="14" spans="1:12" ht="90" thickBot="1" x14ac:dyDescent="0.3">
      <c r="A14" s="6">
        <v>1</v>
      </c>
      <c r="B14" s="7" t="s">
        <v>54</v>
      </c>
      <c r="C14" s="7" t="s">
        <v>55</v>
      </c>
      <c r="D14" s="7">
        <v>2020</v>
      </c>
      <c r="E14" s="7" t="s">
        <v>27</v>
      </c>
      <c r="F14" s="7" t="s">
        <v>20</v>
      </c>
      <c r="G14" s="7" t="s">
        <v>56</v>
      </c>
      <c r="H14" s="7" t="s">
        <v>57</v>
      </c>
      <c r="I14" s="7" t="s">
        <v>58</v>
      </c>
      <c r="J14" s="8" t="s">
        <v>119</v>
      </c>
      <c r="K14" s="7" t="s">
        <v>123</v>
      </c>
      <c r="L14" s="7" t="s">
        <v>108</v>
      </c>
    </row>
    <row r="15" spans="1:12" ht="51.75" thickBot="1" x14ac:dyDescent="0.3">
      <c r="A15" s="6">
        <v>1</v>
      </c>
      <c r="B15" s="7" t="s">
        <v>67</v>
      </c>
      <c r="C15" s="7" t="s">
        <v>109</v>
      </c>
      <c r="D15" s="7">
        <v>2021</v>
      </c>
      <c r="E15" s="7" t="s">
        <v>14</v>
      </c>
      <c r="F15" s="7" t="s">
        <v>20</v>
      </c>
      <c r="G15" s="7" t="s">
        <v>68</v>
      </c>
      <c r="H15" s="7" t="s">
        <v>69</v>
      </c>
      <c r="I15" s="7" t="s">
        <v>70</v>
      </c>
      <c r="J15" s="7" t="s">
        <v>53</v>
      </c>
      <c r="K15" s="12">
        <v>0.97219999999999995</v>
      </c>
      <c r="L15" s="7" t="s">
        <v>110</v>
      </c>
    </row>
    <row r="16" spans="1:12" ht="77.25" thickBot="1" x14ac:dyDescent="0.3">
      <c r="A16" s="6">
        <v>1</v>
      </c>
      <c r="B16" s="7" t="s">
        <v>111</v>
      </c>
      <c r="C16" s="7" t="s">
        <v>26</v>
      </c>
      <c r="D16" s="7">
        <v>2021</v>
      </c>
      <c r="E16" s="7" t="s">
        <v>27</v>
      </c>
      <c r="F16" s="7" t="s">
        <v>28</v>
      </c>
      <c r="G16" s="7" t="s">
        <v>29</v>
      </c>
      <c r="H16" s="7" t="s">
        <v>30</v>
      </c>
      <c r="I16" s="7" t="s">
        <v>31</v>
      </c>
      <c r="J16" s="7" t="s">
        <v>53</v>
      </c>
      <c r="K16" s="12">
        <v>0.7621</v>
      </c>
      <c r="L16" s="7" t="s">
        <v>112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Dora Praveen</dc:creator>
  <cp:lastModifiedBy>. Marie .</cp:lastModifiedBy>
  <dcterms:created xsi:type="dcterms:W3CDTF">2021-11-01T02:53:15Z</dcterms:created>
  <dcterms:modified xsi:type="dcterms:W3CDTF">2021-11-08T07:24:55Z</dcterms:modified>
</cp:coreProperties>
</file>