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GEMS_E-Learning\backend\src\public\templates\"/>
    </mc:Choice>
  </mc:AlternateContent>
  <xr:revisionPtr revIDLastSave="0" documentId="13_ncr:1_{AB54C77E-7BCA-4088-B54D-506A20060266}" xr6:coauthVersionLast="47" xr6:coauthVersionMax="47" xr10:uidLastSave="{00000000-0000-0000-0000-000000000000}"/>
  <bookViews>
    <workbookView xWindow="-120" yWindow="-16320" windowWidth="29040" windowHeight="15720" activeTab="1" xr2:uid="{CFE1EF17-F73F-4F50-9EAB-9AA27C4315F9}"/>
  </bookViews>
  <sheets>
    <sheet name="Thông tin GV" sheetId="1" r:id="rId1"/>
    <sheet name="Hướng dẫ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</calcChain>
</file>

<file path=xl/sharedStrings.xml><?xml version="1.0" encoding="utf-8"?>
<sst xmlns="http://schemas.openxmlformats.org/spreadsheetml/2006/main" count="69" uniqueCount="67">
  <si>
    <t>Tên tài khoản</t>
  </si>
  <si>
    <t>Giới tính</t>
  </si>
  <si>
    <t>Ngày tháng năm sinh</t>
  </si>
  <si>
    <t>Email</t>
  </si>
  <si>
    <t>Số điện thoại</t>
  </si>
  <si>
    <t>Hướng dẫn nhập liệu</t>
  </si>
  <si>
    <t>1.</t>
  </si>
  <si>
    <t>2.</t>
  </si>
  <si>
    <t>3.</t>
  </si>
  <si>
    <t>LƯU Ý: XEM KĨ HƯỚNG DẪN TRONG SHEET "HƯỚNG DẪN" TRƯỚC KHI BÁO LỖI</t>
  </si>
  <si>
    <r>
      <t xml:space="preserve">Các cột có </t>
    </r>
    <r>
      <rPr>
        <sz val="14"/>
        <color rgb="FFED0000"/>
        <rFont val="Times New Roman"/>
        <family val="1"/>
      </rPr>
      <t>màu đỏ</t>
    </r>
    <r>
      <rPr>
        <sz val="14"/>
        <color theme="1"/>
        <rFont val="Times New Roman"/>
        <family val="1"/>
      </rPr>
      <t xml:space="preserve"> là </t>
    </r>
    <r>
      <rPr>
        <b/>
        <sz val="14"/>
        <color theme="1"/>
        <rFont val="Times New Roman"/>
        <family val="1"/>
      </rPr>
      <t>dữ liệu BẮT BUỘC</t>
    </r>
    <r>
      <rPr>
        <sz val="14"/>
        <color theme="1"/>
        <rFont val="Times New Roman"/>
        <family val="1"/>
      </rPr>
      <t>. Không được để trống.</t>
    </r>
  </si>
  <si>
    <t>4.</t>
  </si>
  <si>
    <t>Họ và Tên</t>
  </si>
  <si>
    <t>Cột giới tính phải nhập số theo quy tắc sau:</t>
  </si>
  <si>
    <t>Nam</t>
  </si>
  <si>
    <t>Nữ</t>
  </si>
  <si>
    <t>=IF(D8="Nam"; 0; IF(D8="Nữ"; 1; ""))</t>
  </si>
  <si>
    <t>Cột ngày tháng năm sinh nhập định dạng văn bản theo dạng: 05/01/1996 (sử dụng dấu "/")</t>
  </si>
  <si>
    <t>LƯU Ý: CHỈ NÊN NHẬP TỐI ĐA 500 DÒNG ĐỂ TRÁNH PHÁT SINH LỖI</t>
  </si>
  <si>
    <t>Địa chỉ (Số nhà, Đường, Phường)</t>
  </si>
  <si>
    <t>Quận/Huyện</t>
  </si>
  <si>
    <t>Thành Phố</t>
  </si>
  <si>
    <t>Trình độ học vấn</t>
  </si>
  <si>
    <t>5.</t>
  </si>
  <si>
    <t>Cột trình độ học vấn phải nhập số theo quy tắc sau:</t>
  </si>
  <si>
    <t>Sau Đại học (Thạc sĩ, Tiến sĩ)</t>
  </si>
  <si>
    <t>Đại học</t>
  </si>
  <si>
    <t>Cao đẳng</t>
  </si>
  <si>
    <t>Trung cấp</t>
  </si>
  <si>
    <t>Ngành liên quan đến tin học?</t>
  </si>
  <si>
    <t>6.</t>
  </si>
  <si>
    <t>Cột ngành liên quan đến tin học phải nhập số theo quy tắc sau:</t>
  </si>
  <si>
    <t>Có liên quan</t>
  </si>
  <si>
    <t>Không liên quan</t>
  </si>
  <si>
    <t>Chứng chỉ NVSP?</t>
  </si>
  <si>
    <t>Cột chứng chỉ NVSP phải nhập số theo quy tắc sau:</t>
  </si>
  <si>
    <t>Không có</t>
  </si>
  <si>
    <t>Có NVSP TiH</t>
  </si>
  <si>
    <t>Có NVSP THCS</t>
  </si>
  <si>
    <t>Có cả 2</t>
  </si>
  <si>
    <t>7.</t>
  </si>
  <si>
    <t>Nếu dữ liệu bạn có là "Nam", "Nữ" có thể dùng công thức mẫu sau đây để tiết kiệm thời gian:</t>
  </si>
  <si>
    <t>8.</t>
  </si>
  <si>
    <t>Đối với TP. Thủ Đức nên để kèm các quận cũ để dễ dàng xác định vị trí nơi ở.</t>
  </si>
  <si>
    <t>ICDL</t>
  </si>
  <si>
    <t>9.</t>
  </si>
  <si>
    <t>Cột ICDL thể hiện GV đó có tập huấn và được giảng dạy chương trình ICDL hay không.</t>
  </si>
  <si>
    <t>Trần Huỳnh Phú</t>
  </si>
  <si>
    <t>24/11/1992</t>
  </si>
  <si>
    <t>tranhuynhphu2411@gmail.com</t>
  </si>
  <si>
    <t>0357686595</t>
  </si>
  <si>
    <t>3.12 lô 6 khu B chung cư Phú Thọ, Phường 15</t>
  </si>
  <si>
    <t>11</t>
  </si>
  <si>
    <t>HCM</t>
  </si>
  <si>
    <t>Nguyễn Quang Đăng</t>
  </si>
  <si>
    <t>28/05/1974</t>
  </si>
  <si>
    <t>quada280521@gmail.com</t>
  </si>
  <si>
    <t>0919654174</t>
  </si>
  <si>
    <t>46/10 Nhiêu Tứ - P.7</t>
  </si>
  <si>
    <t>Phú Nhuận</t>
  </si>
  <si>
    <r>
      <t xml:space="preserve">Chỉ điền vào cột </t>
    </r>
    <r>
      <rPr>
        <b/>
        <sz val="14"/>
        <color theme="1"/>
        <rFont val="Times New Roman"/>
        <family val="1"/>
      </rPr>
      <t xml:space="preserve">Tên tài khoản </t>
    </r>
    <r>
      <rPr>
        <sz val="14"/>
        <color theme="1"/>
        <rFont val="Times New Roman"/>
        <family val="1"/>
      </rPr>
      <t xml:space="preserve">khi bạn muốn tự tạo tên tài khoản theo ý thích. Để trống cột hệ thống sẽ tự động tạo tên tài khoản theo các thông tin nhận được. </t>
    </r>
    <r>
      <rPr>
        <b/>
        <sz val="14"/>
        <color theme="1"/>
        <rFont val="Times New Roman"/>
        <family val="1"/>
      </rPr>
      <t>Mật khẩu mặc định: 123456</t>
    </r>
    <r>
      <rPr>
        <sz val="14"/>
        <color theme="1"/>
        <rFont val="Times New Roman"/>
        <family val="1"/>
      </rPr>
      <t>.</t>
    </r>
  </si>
  <si>
    <t>Chứng chỉ IC3?</t>
  </si>
  <si>
    <t>GV GEMS?</t>
  </si>
  <si>
    <t>Cột GV GEMS phải nhập số theo quy tắc sau:</t>
  </si>
  <si>
    <t>Giáo viên trường</t>
  </si>
  <si>
    <t>Giáo viên trung tâm</t>
  </si>
  <si>
    <t>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</si>
</sst>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4"/>
      <color theme="1"/>
      <name val="Times New Roman"/>
      <family val="2"/>
      <charset val="163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730000"/>
      <name val="Times New Roman"/>
      <family val="1"/>
    </font>
    <font>
      <sz val="14"/>
      <color theme="1"/>
      <name val="Times New Roman"/>
      <family val="1"/>
    </font>
    <font>
      <sz val="14"/>
      <color rgb="FFED0000"/>
      <name val="Times New Roman"/>
      <family val="1"/>
    </font>
    <font>
      <u/>
      <sz val="14"/>
      <color theme="10"/>
      <name val="Times New Roman"/>
      <family val="2"/>
      <charset val="163"/>
    </font>
  </fonts>
  <fills count="7">
    <fill>
      <patternFill patternType="none"/>
    </fill>
    <fill>
      <patternFill patternType="gray125"/>
    </fill>
    <fill>
      <patternFill patternType="solid">
        <fgColor rgb="FF29B95C"/>
        <bgColor indexed="64"/>
      </patternFill>
    </fill>
    <fill>
      <patternFill patternType="solid">
        <fgColor rgb="FFDC393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49" fontId="2" fillId="2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5" fillId="0" borderId="0" xfId="0" applyNumberFormat="1" applyFont="1"/>
    <xf numFmtId="0" fontId="5" fillId="0" borderId="0" xfId="0" applyFont="1"/>
    <xf numFmtId="49" fontId="2" fillId="2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/>
    <xf numFmtId="1" fontId="5" fillId="0" borderId="1" xfId="0" applyNumberFormat="1" applyFont="1" applyBorder="1" applyAlignment="1">
      <alignment horizontal="center"/>
    </xf>
    <xf numFmtId="49" fontId="5" fillId="0" borderId="3" xfId="0" applyNumberFormat="1" applyFont="1" applyBorder="1"/>
    <xf numFmtId="1" fontId="5" fillId="0" borderId="3" xfId="0" applyNumberFormat="1" applyFont="1" applyBorder="1" applyAlignment="1">
      <alignment horizontal="center"/>
    </xf>
    <xf numFmtId="49" fontId="5" fillId="6" borderId="1" xfId="0" applyNumberFormat="1" applyFont="1" applyFill="1" applyBorder="1"/>
    <xf numFmtId="1" fontId="5" fillId="6" borderId="1" xfId="0" applyNumberFormat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 wrapText="1"/>
    </xf>
    <xf numFmtId="49" fontId="5" fillId="6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/>
    <xf numFmtId="49" fontId="5" fillId="0" borderId="5" xfId="0" applyNumberFormat="1" applyFont="1" applyBorder="1"/>
    <xf numFmtId="49" fontId="5" fillId="0" borderId="6" xfId="0" applyNumberFormat="1" applyFont="1" applyBorder="1"/>
    <xf numFmtId="49" fontId="5" fillId="0" borderId="7" xfId="0" applyNumberFormat="1" applyFont="1" applyBorder="1"/>
    <xf numFmtId="49" fontId="5" fillId="0" borderId="8" xfId="0" applyNumberFormat="1" applyFont="1" applyBorder="1"/>
    <xf numFmtId="49" fontId="5" fillId="6" borderId="4" xfId="0" applyNumberFormat="1" applyFont="1" applyFill="1" applyBorder="1"/>
    <xf numFmtId="49" fontId="5" fillId="6" borderId="1" xfId="0" applyNumberFormat="1" applyFont="1" applyFill="1" applyBorder="1"/>
    <xf numFmtId="49" fontId="5" fillId="0" borderId="1" xfId="0" applyNumberFormat="1" applyFont="1" applyFill="1" applyBorder="1"/>
    <xf numFmtId="49" fontId="5" fillId="0" borderId="4" xfId="0" applyNumberFormat="1" applyFont="1" applyFill="1" applyBorder="1"/>
    <xf numFmtId="49" fontId="5" fillId="0" borderId="0" xfId="0" applyNumberFormat="1" applyFont="1" applyFill="1"/>
    <xf numFmtId="49" fontId="5" fillId="0" borderId="4" xfId="0" applyNumberFormat="1" applyFont="1" applyFill="1" applyBorder="1"/>
    <xf numFmtId="0" fontId="5" fillId="0" borderId="4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/>
    <xf numFmtId="1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left" vertical="center"/>
    </xf>
    <xf numFmtId="49" fontId="5" fillId="6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49" fontId="5" fillId="6" borderId="1" xfId="0" applyNumberFormat="1" applyFont="1" applyFill="1" applyBorder="1" applyAlignment="1">
      <alignment horizontal="left"/>
    </xf>
    <xf numFmtId="49" fontId="5" fillId="0" borderId="3" xfId="0" applyNumberFormat="1" applyFont="1" applyFill="1" applyBorder="1" applyAlignment="1">
      <alignment horizontal="left" vertical="center"/>
    </xf>
    <xf numFmtId="49" fontId="5" fillId="0" borderId="9" xfId="0" applyNumberFormat="1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6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/>
    </xf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13FA-1713-4FE5-A069-F0BC07B101C9}">
  <dimension ref="A1:X4"/>
  <sheetViews>
    <sheetView workbookViewId="0">
      <selection activeCell="G11" sqref="G11"/>
    </sheetView>
  </sheetViews>
  <sheetFormatPr defaultRowHeight="15.75" x14ac:dyDescent="0.3"/>
  <cols>
    <col min="1" max="1" width="13.77734375" style="3" bestFit="1" customWidth="1"/>
    <col min="2" max="2" width="14.6640625" style="3" bestFit="1" customWidth="1"/>
    <col min="3" max="3" width="16.44140625" style="4" bestFit="1" customWidth="1"/>
    <col min="4" max="4" width="9.88671875" style="4" bestFit="1" customWidth="1"/>
    <col min="5" max="5" width="7.21875" style="12" bestFit="1" customWidth="1"/>
    <col min="6" max="6" width="22" style="3" bestFit="1" customWidth="1"/>
    <col min="7" max="7" width="11.109375" style="4" customWidth="1"/>
    <col min="8" max="8" width="32.88671875" style="4" bestFit="1" customWidth="1"/>
    <col min="9" max="9" width="10.88671875" style="4" customWidth="1"/>
    <col min="10" max="10" width="8.6640625" style="4" bestFit="1" customWidth="1"/>
    <col min="11" max="11" width="13.21875" style="12" bestFit="1" customWidth="1"/>
    <col min="12" max="12" width="22.44140625" style="12" bestFit="1" customWidth="1"/>
    <col min="13" max="13" width="14.33203125" style="12" bestFit="1" customWidth="1"/>
    <col min="14" max="14" width="12.44140625" style="12" bestFit="1" customWidth="1"/>
    <col min="15" max="15" width="5.109375" style="12" bestFit="1" customWidth="1"/>
    <col min="16" max="16" width="8.88671875" style="2"/>
    <col min="17" max="17" width="8.88671875" style="2" customWidth="1"/>
    <col min="18" max="18" width="8.88671875" style="5" customWidth="1"/>
    <col min="19" max="19" width="8.88671875" style="5"/>
    <col min="20" max="23" width="8.88671875" style="2"/>
    <col min="24" max="24" width="10" style="2" customWidth="1"/>
    <col min="25" max="16384" width="8.88671875" style="2"/>
  </cols>
  <sheetData>
    <row r="1" spans="1:24" s="1" customFormat="1" x14ac:dyDescent="0.3">
      <c r="A1" s="6" t="s">
        <v>0</v>
      </c>
      <c r="B1" s="7" t="s">
        <v>12</v>
      </c>
      <c r="C1" s="8" t="s">
        <v>2</v>
      </c>
      <c r="D1" s="8" t="s">
        <v>62</v>
      </c>
      <c r="E1" s="13" t="s">
        <v>1</v>
      </c>
      <c r="F1" s="6" t="s">
        <v>3</v>
      </c>
      <c r="G1" s="11" t="s">
        <v>4</v>
      </c>
      <c r="H1" s="11" t="s">
        <v>19</v>
      </c>
      <c r="I1" s="11" t="s">
        <v>20</v>
      </c>
      <c r="J1" s="11" t="s">
        <v>21</v>
      </c>
      <c r="K1" s="13" t="s">
        <v>22</v>
      </c>
      <c r="L1" s="13" t="s">
        <v>29</v>
      </c>
      <c r="M1" s="13" t="s">
        <v>34</v>
      </c>
      <c r="N1" s="13" t="s">
        <v>61</v>
      </c>
      <c r="O1" s="13" t="s">
        <v>44</v>
      </c>
      <c r="Q1" s="20" t="s">
        <v>9</v>
      </c>
      <c r="R1" s="20"/>
      <c r="S1" s="20"/>
      <c r="T1" s="20"/>
      <c r="U1" s="20"/>
      <c r="V1" s="20"/>
      <c r="W1" s="20"/>
      <c r="X1" s="20"/>
    </row>
    <row r="2" spans="1:24" x14ac:dyDescent="0.3">
      <c r="B2" s="3" t="s">
        <v>47</v>
      </c>
      <c r="C2" s="4" t="s">
        <v>48</v>
      </c>
      <c r="D2" s="4">
        <v>1</v>
      </c>
      <c r="E2" s="12">
        <v>0</v>
      </c>
      <c r="F2" s="3" t="s">
        <v>49</v>
      </c>
      <c r="G2" s="4" t="s">
        <v>50</v>
      </c>
      <c r="H2" s="4" t="s">
        <v>51</v>
      </c>
      <c r="I2" s="4" t="s">
        <v>52</v>
      </c>
      <c r="J2" s="4" t="s">
        <v>53</v>
      </c>
      <c r="K2" s="12">
        <v>1</v>
      </c>
      <c r="L2" s="12">
        <v>1</v>
      </c>
      <c r="M2" s="12">
        <v>0</v>
      </c>
      <c r="N2" s="12">
        <v>1</v>
      </c>
      <c r="O2" s="12">
        <v>0</v>
      </c>
      <c r="Q2" s="20"/>
      <c r="R2" s="20"/>
      <c r="S2" s="20"/>
      <c r="T2" s="20"/>
      <c r="U2" s="20"/>
      <c r="V2" s="20"/>
      <c r="W2" s="20"/>
      <c r="X2" s="20"/>
    </row>
    <row r="3" spans="1:24" x14ac:dyDescent="0.3">
      <c r="B3" s="3" t="s">
        <v>54</v>
      </c>
      <c r="C3" s="4" t="s">
        <v>55</v>
      </c>
      <c r="D3" s="4">
        <v>1</v>
      </c>
      <c r="E3" s="12">
        <v>0</v>
      </c>
      <c r="F3" s="3" t="s">
        <v>56</v>
      </c>
      <c r="G3" s="4" t="s">
        <v>57</v>
      </c>
      <c r="H3" s="4" t="s">
        <v>58</v>
      </c>
      <c r="I3" s="4" t="s">
        <v>59</v>
      </c>
      <c r="J3" s="4" t="s">
        <v>53</v>
      </c>
      <c r="K3" s="12">
        <v>2</v>
      </c>
      <c r="L3" s="12">
        <v>1</v>
      </c>
      <c r="M3" s="12">
        <v>3</v>
      </c>
      <c r="N3" s="12">
        <v>1</v>
      </c>
      <c r="O3" s="12">
        <v>0</v>
      </c>
      <c r="Q3" s="21" t="s">
        <v>18</v>
      </c>
      <c r="R3" s="21"/>
      <c r="S3" s="21"/>
      <c r="T3" s="21"/>
      <c r="U3" s="21"/>
      <c r="V3" s="21"/>
      <c r="W3" s="21"/>
      <c r="X3" s="21"/>
    </row>
    <row r="4" spans="1:24" x14ac:dyDescent="0.3">
      <c r="Q4" s="21"/>
      <c r="R4" s="21"/>
      <c r="S4" s="21"/>
      <c r="T4" s="21"/>
      <c r="U4" s="21"/>
      <c r="V4" s="21"/>
      <c r="W4" s="21"/>
      <c r="X4" s="21"/>
    </row>
  </sheetData>
  <mergeCells count="2">
    <mergeCell ref="Q1:X2"/>
    <mergeCell ref="Q3:X4"/>
  </mergeCells>
  <dataValidations count="9">
    <dataValidation allowBlank="1" showInputMessage="1" showErrorMessage="1" errorTitle="Dữ liệu sai hướng dẫn" error="Cột trình độ học vấn phải nhập số theo quy tắc:_x000a_- Sau Đại học (Thạc sĩ, Tiến sĩ): 0_x000a_- Đại học: 1_x000a_- Cao đẳng: 2_x000a_- Trung cấp: 3_x000a_" sqref="K1" xr:uid="{3962C444-289F-457F-A485-C4D988D9AD1D}"/>
    <dataValidation allowBlank="1" showInputMessage="1" showErrorMessage="1" errorTitle="Dữ liệu sai hướng dẫn" error="Cột ngành liên quan đến tin học phải nhập số theo quy tắc:_x000a_- Không liên quan: 0_x000a_- Có liên quan: 1" sqref="L1" xr:uid="{2E0D0685-9943-4091-8996-2E1844FA0798}"/>
    <dataValidation allowBlank="1" showInputMessage="1" showErrorMessage="1" errorTitle="Dữ liệu sai hướng dẫn" error="Cột chứng chỉ NVSP phải nhập số theo quy tắc:_x000a_- Không có: 0_x000a_- Có NVSP TiH: 1_x000a_- Có NVSP THCS: 2_x000a_- Có cà 2: 3" sqref="M1" xr:uid="{73AC1B34-0AA2-40DB-A658-F105BC8A46F9}"/>
    <dataValidation allowBlank="1" showInputMessage="1" showErrorMessage="1" errorTitle="Dữ liệu sai hướng dẫn" error="Cột giới tính phải nhập số theo quy tắc:_x000a_- Nam: 0_x000a_- Nữ: 1" sqref="E1" xr:uid="{B3CC8DF6-AD85-4A42-AA6C-346F06828B1F}"/>
    <dataValidation allowBlank="1" showInputMessage="1" showErrorMessage="1" error="Cột ICDL phải nhập số theo quy tắc:_x000a_- Không: 0_x000a_- Có: 1" sqref="O1" xr:uid="{0BBF1BD1-ECD8-44E1-8039-7FFEFE18A0C6}"/>
    <dataValidation type="list" allowBlank="1" showInputMessage="1" showErrorMessage="1" sqref="J2:J1048576" xr:uid="{801DB9F2-284B-4956-99A4-DB99A0ACED37}">
      <formula1>"HCM, TĐ, LA"</formula1>
    </dataValidation>
    <dataValidation type="list" allowBlank="1" showInputMessage="1" showErrorMessage="1" sqref="I2:I1048576" xr:uid="{2116CC85-8B7D-4D20-8565-2937E4D2CD51}">
      <formula1>"1,2,3,4,5,6,7,8,9,10,11,12,Gò Vấp,Phú Nhuận,Thủ Đức,Bình Thạnh,Bình Tân,Bình Chánh,Tân Bình,Tân Phú,Nhà Bè,Hóc Môn,Củ Chi,Cần Giờ,Đức Hòa,Bến Lức,Cần Giuộc"</formula1>
    </dataValidation>
    <dataValidation allowBlank="1" showInputMessage="1" showErrorMessage="1" errorTitle="Dữ liệu sai hướng dẫn" error="Cột chứng chỉ IC3 phải nhập số theo quy tắc:_x000a_- Không: 0_x000a_- Có: 1" sqref="N1" xr:uid="{71FE8061-6174-43F6-AC2A-C0C2C2A561F4}"/>
    <dataValidation allowBlank="1" showInputMessage="1" showErrorMessage="1" errorTitle="Dữ liệu sai hướng dẫn" error="Cột GV GEMS phải nhập số theo quy tắc:_x000a_- Giáo viên trường: 0_x000a_- Giáo viên trung tâm: 1" sqref="D1" xr:uid="{DBBF2912-9CF4-4C95-AD38-507F4FA8A965}"/>
  </dataValidations>
  <hyperlinks>
    <hyperlink ref="Q1:X2" location="'Hướng dẫn'!A1" display="LƯU Ý: XEM KĨ HƯỚNG DẪN TRONG SHEET &quot;HƯỚNG DẪN&quot; TRƯỚC KHI BÁO LỖI" xr:uid="{A94A8E81-A9B3-47BE-9096-29F9C8E6D6EA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Dữ liệu sai hướng dẫn" error="Cột giới tính phải nhập số theo quy tắc:_x000a_- Nam: 0_x000a_- Nữ: 1" xr:uid="{89B8C20C-E4ED-4617-8C8B-800847642922}">
          <x14:formula1>
            <xm:f>'Hướng dẫn'!$C$5:$C$6</xm:f>
          </x14:formula1>
          <xm:sqref>E2:E1048576</xm:sqref>
        </x14:dataValidation>
        <x14:dataValidation type="list" allowBlank="1" showInputMessage="1" showErrorMessage="1" errorTitle="Dữ liệu sai hướng dẫn" error="Cột trình độ học vấn phải nhập số theo quy tắc:_x000a_- Sau Đại học (Thạc sĩ, Tiến sĩ): 0_x000a_- Đại học: 1_x000a_- Cao đẳng: 2_x000a_- Trung cấp: 3_x000a_" xr:uid="{5D5FC246-0256-4769-ABD5-C9D13FA8EBDF}">
          <x14:formula1>
            <xm:f>'Hướng dẫn'!$C$14:$C$17</xm:f>
          </x14:formula1>
          <xm:sqref>K3:K1048576</xm:sqref>
        </x14:dataValidation>
        <x14:dataValidation type="list" allowBlank="1" showInputMessage="1" showErrorMessage="1" errorTitle="Dữ liệu sai hướng dẫn" error="Cột trình độ học vấn phải nhập số theo quy tắc:_x000a_- Sau Đại học (Thạc sĩ, Tiến sĩ): 0_x000a_- Đại học: 1_x000a_- Cao đẳng: 2_x000a_- Trung cấp: 3" xr:uid="{46F534FA-3DA0-4827-B764-67BDF68705C0}">
          <x14:formula1>
            <xm:f>'Hướng dẫn'!$C$14:$C$17</xm:f>
          </x14:formula1>
          <xm:sqref>K2</xm:sqref>
        </x14:dataValidation>
        <x14:dataValidation type="list" allowBlank="1" showInputMessage="1" showErrorMessage="1" errorTitle="Dữ liệu sai hướng dẫn" error="Cột ngành liên quan đến tin học phải nhập số theo quy tắc:_x000a_- Không liên quan: 0_x000a_- Có liên quan: 1" xr:uid="{C015E8BA-1E3A-4FFD-8E91-C36885CD3C87}">
          <x14:formula1>
            <xm:f>'Hướng dẫn'!$C$19:$C$20</xm:f>
          </x14:formula1>
          <xm:sqref>L2:L1048576</xm:sqref>
        </x14:dataValidation>
        <x14:dataValidation type="list" allowBlank="1" showInputMessage="1" showErrorMessage="1" errorTitle="Dữ liệu sai hướng dẫn" error="Cột chứng chỉ NVSP phải nhập số theo quy tắc:_x000a_- Không có: 0_x000a_- Có NVSP TiH: 1_x000a_- Có NVSP THCS: 2_x000a_- Có cà 2: 3" xr:uid="{733520D1-91AF-42DA-B670-9AB159349C17}">
          <x14:formula1>
            <xm:f>'Hướng dẫn'!$C$22:$C$25</xm:f>
          </x14:formula1>
          <xm:sqref>M2:M1048576</xm:sqref>
        </x14:dataValidation>
        <x14:dataValidation type="list" allowBlank="1" showInputMessage="1" showErrorMessage="1" error="Cột ICDL phải nhập số theo quy tắc:_x000a_- Không: 0_x000a_- Có: 1" xr:uid="{FADA8743-F7A4-47CE-9866-5E0329A3C59D}">
          <x14:formula1>
            <xm:f>'Hướng dẫn'!$C$5:$C$6</xm:f>
          </x14:formula1>
          <xm:sqref>O3:O1048576 O2</xm:sqref>
        </x14:dataValidation>
        <x14:dataValidation type="list" allowBlank="1" showInputMessage="1" showErrorMessage="1" errorTitle="Dữ liệu sai hướng dẫn" error="Cột chứng chỉ IC3 phải nhập số theo quy tắc:_x000a_- Không: 0_x000a_- Có: 1" xr:uid="{C04B9394-242F-4260-A910-FC7D23B02BF8}">
          <x14:formula1>
            <xm:f>'Hướng dẫn'!$C$19:$C$20</xm:f>
          </x14:formula1>
          <xm:sqref>N2:N1048576</xm:sqref>
        </x14:dataValidation>
        <x14:dataValidation type="list" allowBlank="1" showInputMessage="1" showErrorMessage="1" errorTitle="Dữ liệu sai hướng dẫn" error="Cột GV GEMS phải nhập số theo quy tắc:_x000a_- Giáo viên trường: 0_x000a_- Giáo viên trung tâm: 1" xr:uid="{475B63E8-4960-492A-AC87-363540034BB5}">
          <x14:formula1>
            <xm:f>'Hướng dẫn'!$C$11:$C$12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39D6-C9D2-4B39-BD4B-A0EE161D67E3}">
  <dimension ref="A1:E27"/>
  <sheetViews>
    <sheetView tabSelected="1" workbookViewId="0">
      <selection activeCell="F15" sqref="F15"/>
    </sheetView>
  </sheetViews>
  <sheetFormatPr defaultRowHeight="18.75" x14ac:dyDescent="0.3"/>
  <cols>
    <col min="1" max="1" width="3.5546875" style="9" bestFit="1" customWidth="1"/>
    <col min="2" max="2" width="28.5546875" style="9" customWidth="1"/>
    <col min="3" max="3" width="64.77734375" style="9" customWidth="1"/>
    <col min="4" max="4" width="4.88671875" style="9" bestFit="1" customWidth="1"/>
    <col min="5" max="5" width="8.88671875" style="9" customWidth="1"/>
    <col min="6" max="16384" width="8.88671875" style="9"/>
  </cols>
  <sheetData>
    <row r="1" spans="1:5" x14ac:dyDescent="0.3">
      <c r="A1" s="22" t="s">
        <v>5</v>
      </c>
      <c r="B1" s="22"/>
      <c r="C1" s="22"/>
    </row>
    <row r="2" spans="1:5" x14ac:dyDescent="0.3">
      <c r="A2" s="39" t="s">
        <v>6</v>
      </c>
      <c r="B2" s="23" t="s">
        <v>10</v>
      </c>
      <c r="C2" s="23"/>
    </row>
    <row r="3" spans="1:5" ht="39.75" customHeight="1" x14ac:dyDescent="0.3">
      <c r="A3" s="40" t="s">
        <v>7</v>
      </c>
      <c r="B3" s="24" t="s">
        <v>60</v>
      </c>
      <c r="C3" s="24"/>
    </row>
    <row r="4" spans="1:5" x14ac:dyDescent="0.3">
      <c r="A4" s="41" t="s">
        <v>8</v>
      </c>
      <c r="B4" s="25" t="s">
        <v>13</v>
      </c>
      <c r="C4" s="25"/>
    </row>
    <row r="5" spans="1:5" x14ac:dyDescent="0.3">
      <c r="A5" s="41"/>
      <c r="B5" s="14" t="s">
        <v>14</v>
      </c>
      <c r="C5" s="15">
        <v>0</v>
      </c>
    </row>
    <row r="6" spans="1:5" x14ac:dyDescent="0.3">
      <c r="A6" s="41"/>
      <c r="B6" s="16" t="s">
        <v>15</v>
      </c>
      <c r="C6" s="17">
        <v>1</v>
      </c>
    </row>
    <row r="7" spans="1:5" x14ac:dyDescent="0.3">
      <c r="A7" s="42"/>
      <c r="B7" s="26" t="s">
        <v>41</v>
      </c>
      <c r="C7" s="27"/>
    </row>
    <row r="8" spans="1:5" x14ac:dyDescent="0.3">
      <c r="A8" s="42"/>
      <c r="B8" s="28" t="s">
        <v>16</v>
      </c>
      <c r="C8" s="29"/>
      <c r="D8" s="9" t="s">
        <v>14</v>
      </c>
      <c r="E8" s="10">
        <f>IF(D8="Nam", 0, IF(D8="Nữ", 1, ""))</f>
        <v>0</v>
      </c>
    </row>
    <row r="9" spans="1:5" x14ac:dyDescent="0.3">
      <c r="A9" s="43" t="s">
        <v>11</v>
      </c>
      <c r="B9" s="30" t="s">
        <v>17</v>
      </c>
      <c r="C9" s="30"/>
    </row>
    <row r="10" spans="1:5" s="34" customFormat="1" x14ac:dyDescent="0.3">
      <c r="A10" s="44" t="s">
        <v>23</v>
      </c>
      <c r="B10" s="33" t="s">
        <v>63</v>
      </c>
      <c r="C10" s="33"/>
    </row>
    <row r="11" spans="1:5" s="34" customFormat="1" x14ac:dyDescent="0.3">
      <c r="A11" s="45"/>
      <c r="B11" s="35" t="s">
        <v>64</v>
      </c>
      <c r="C11" s="36">
        <v>0</v>
      </c>
    </row>
    <row r="12" spans="1:5" s="34" customFormat="1" x14ac:dyDescent="0.3">
      <c r="A12" s="46"/>
      <c r="B12" s="35" t="s">
        <v>65</v>
      </c>
      <c r="C12" s="36">
        <v>1</v>
      </c>
    </row>
    <row r="13" spans="1:5" x14ac:dyDescent="0.3">
      <c r="A13" s="47" t="s">
        <v>30</v>
      </c>
      <c r="B13" s="31" t="s">
        <v>24</v>
      </c>
      <c r="C13" s="31"/>
    </row>
    <row r="14" spans="1:5" x14ac:dyDescent="0.3">
      <c r="A14" s="47"/>
      <c r="B14" s="18" t="s">
        <v>25</v>
      </c>
      <c r="C14" s="19">
        <v>0</v>
      </c>
    </row>
    <row r="15" spans="1:5" x14ac:dyDescent="0.3">
      <c r="A15" s="47"/>
      <c r="B15" s="18" t="s">
        <v>26</v>
      </c>
      <c r="C15" s="19">
        <v>1</v>
      </c>
    </row>
    <row r="16" spans="1:5" x14ac:dyDescent="0.3">
      <c r="A16" s="47"/>
      <c r="B16" s="18" t="s">
        <v>27</v>
      </c>
      <c r="C16" s="19">
        <v>2</v>
      </c>
    </row>
    <row r="17" spans="1:3" x14ac:dyDescent="0.3">
      <c r="A17" s="47"/>
      <c r="B17" s="18" t="s">
        <v>28</v>
      </c>
      <c r="C17" s="19">
        <v>3</v>
      </c>
    </row>
    <row r="18" spans="1:3" x14ac:dyDescent="0.3">
      <c r="A18" s="48" t="s">
        <v>40</v>
      </c>
      <c r="B18" s="37" t="s">
        <v>31</v>
      </c>
      <c r="C18" s="37"/>
    </row>
    <row r="19" spans="1:3" x14ac:dyDescent="0.3">
      <c r="A19" s="48"/>
      <c r="B19" s="32" t="s">
        <v>33</v>
      </c>
      <c r="C19" s="38">
        <v>0</v>
      </c>
    </row>
    <row r="20" spans="1:3" x14ac:dyDescent="0.3">
      <c r="A20" s="48"/>
      <c r="B20" s="32" t="s">
        <v>32</v>
      </c>
      <c r="C20" s="38">
        <v>1</v>
      </c>
    </row>
    <row r="21" spans="1:3" x14ac:dyDescent="0.3">
      <c r="A21" s="47" t="s">
        <v>42</v>
      </c>
      <c r="B21" s="31" t="s">
        <v>35</v>
      </c>
      <c r="C21" s="31"/>
    </row>
    <row r="22" spans="1:3" x14ac:dyDescent="0.3">
      <c r="A22" s="47"/>
      <c r="B22" s="18" t="s">
        <v>36</v>
      </c>
      <c r="C22" s="19">
        <v>0</v>
      </c>
    </row>
    <row r="23" spans="1:3" x14ac:dyDescent="0.3">
      <c r="A23" s="47"/>
      <c r="B23" s="18" t="s">
        <v>37</v>
      </c>
      <c r="C23" s="19">
        <v>1</v>
      </c>
    </row>
    <row r="24" spans="1:3" x14ac:dyDescent="0.3">
      <c r="A24" s="47"/>
      <c r="B24" s="18" t="s">
        <v>38</v>
      </c>
      <c r="C24" s="19">
        <v>2</v>
      </c>
    </row>
    <row r="25" spans="1:3" x14ac:dyDescent="0.3">
      <c r="A25" s="47"/>
      <c r="B25" s="18" t="s">
        <v>39</v>
      </c>
      <c r="C25" s="19">
        <v>3</v>
      </c>
    </row>
    <row r="26" spans="1:3" x14ac:dyDescent="0.3">
      <c r="A26" s="49" t="s">
        <v>45</v>
      </c>
      <c r="B26" s="37" t="s">
        <v>43</v>
      </c>
      <c r="C26" s="37"/>
    </row>
    <row r="27" spans="1:3" x14ac:dyDescent="0.3">
      <c r="A27" s="43" t="s">
        <v>66</v>
      </c>
      <c r="B27" s="31" t="s">
        <v>46</v>
      </c>
      <c r="C27" s="31"/>
    </row>
  </sheetData>
  <mergeCells count="18">
    <mergeCell ref="B8:C8"/>
    <mergeCell ref="A4:A8"/>
    <mergeCell ref="B9:C9"/>
    <mergeCell ref="B26:C26"/>
    <mergeCell ref="B27:C27"/>
    <mergeCell ref="B13:C13"/>
    <mergeCell ref="A13:A17"/>
    <mergeCell ref="B18:C18"/>
    <mergeCell ref="A18:A20"/>
    <mergeCell ref="B21:C21"/>
    <mergeCell ref="A21:A25"/>
    <mergeCell ref="B10:C10"/>
    <mergeCell ref="A10:A12"/>
    <mergeCell ref="A1:C1"/>
    <mergeCell ref="B2:C2"/>
    <mergeCell ref="B3:C3"/>
    <mergeCell ref="B4:C4"/>
    <mergeCell ref="B7:C7"/>
  </mergeCells>
  <dataValidations count="1">
    <dataValidation type="list" allowBlank="1" showInputMessage="1" showErrorMessage="1" sqref="D8" xr:uid="{EE6D3AD2-35B3-4D51-B6B7-D8D7A48B711B}">
      <formula1>"Nam,Nữ,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Thông tin GV</vt:lpstr>
      <vt:lpstr>Hướng dẫn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Kurosawa Dora</dc:creator>
  <cp:lastModifiedBy>Kurosawa Dora</cp:lastModifiedBy>
  <dcterms:created xsi:type="dcterms:W3CDTF">2024-10-20T00:59:24Z</dcterms:created>
  <dcterms:modified xsi:type="dcterms:W3CDTF">2024-10-20T08:24:19Z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2024-10-20T07:42:14Z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02e29e5e-6c27-4145-a2fb-58d9f01e94df</vt:lpwstr>
  </property>
  <property fmtid="{D5CDD505-2E9C-101B-9397-08002B2CF9AE}" pid="7" name="MSIP_Label_defa4170-0d19-0005-0004-bc88714345d2_ActionId">
    <vt:lpwstr>5e07a4ff-96fa-4be2-b5a4-9aed2111e343</vt:lpwstr>
  </property>
  <property fmtid="{D5CDD505-2E9C-101B-9397-08002B2CF9AE}" pid="8" name="MSIP_Label_defa4170-0d19-0005-0004-bc88714345d2_ContentBits">
    <vt:lpwstr>0</vt:lpwstr>
  </property>
</Properties>
</file>