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CezXOCWPsH0bTDifIVdp1CHoIDsfHMIamHu1tU2GCk="/>
    </ext>
  </extLst>
</workbook>
</file>

<file path=xl/sharedStrings.xml><?xml version="1.0" encoding="utf-8"?>
<sst xmlns="http://schemas.openxmlformats.org/spreadsheetml/2006/main" count="38" uniqueCount="26">
  <si>
    <t>Client Name</t>
  </si>
  <si>
    <t>Premium</t>
  </si>
  <si>
    <t>No. of staffs</t>
  </si>
  <si>
    <t>Dependents</t>
  </si>
  <si>
    <t>Total lives</t>
  </si>
  <si>
    <t>Start Date</t>
  </si>
  <si>
    <t>End Date</t>
  </si>
  <si>
    <t>Month</t>
  </si>
  <si>
    <t>Channel</t>
  </si>
  <si>
    <t>Intermediary name</t>
  </si>
  <si>
    <t>First issued quote date</t>
  </si>
  <si>
    <t>Policies</t>
  </si>
  <si>
    <t>Ylabs Studio Ltd</t>
  </si>
  <si>
    <t>30/06/2024</t>
  </si>
  <si>
    <t>Agent</t>
  </si>
  <si>
    <t>Bilie-ve co Ltd</t>
  </si>
  <si>
    <t>https://drive.google.com/drive/u/0/folders/1zLG-YyUJVqZB5-Lznqz8LzfhkqrH2iOU</t>
  </si>
  <si>
    <t>Norrsken Pool</t>
  </si>
  <si>
    <t>Direct</t>
  </si>
  <si>
    <t>Carmen</t>
  </si>
  <si>
    <t>FADA</t>
  </si>
  <si>
    <t>Bishosi</t>
  </si>
  <si>
    <t>Innocent Ntwali</t>
  </si>
  <si>
    <t>African Leadership University Rwanda</t>
  </si>
  <si>
    <t>Frank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</si>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</sst>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entury Gothic"/>
    </font>
    <font>
      <sz val="11.0"/>
      <color theme="1"/>
      <name val="Calibri"/>
    </font>
    <font>
      <sz val="11.0"/>
      <color theme="1"/>
      <name val="Century Gothic"/>
    </font>
    <font>
      <u/>
      <sz val="11.0"/>
      <color theme="1"/>
      <name val="Century Gothic"/>
    </font>
    <font>
      <u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2" fillId="2" fontId="1" numFmtId="0" xfId="0" applyAlignment="1" applyBorder="1" applyFont="1">
      <alignment readingOrder="0" vertical="center"/>
    </xf>
    <xf borderId="0" fillId="0" fontId="2" numFmtId="0" xfId="0" applyFont="1"/>
    <xf borderId="3" fillId="0" fontId="3" numFmtId="0" xfId="0" applyBorder="1" applyFont="1"/>
    <xf borderId="4" fillId="0" fontId="3" numFmtId="3" xfId="0" applyAlignment="1" applyBorder="1" applyFont="1" applyNumberFormat="1">
      <alignment horizontal="right"/>
    </xf>
    <xf borderId="4" fillId="0" fontId="3" numFmtId="0" xfId="0" applyAlignment="1" applyBorder="1" applyFont="1">
      <alignment horizontal="right"/>
    </xf>
    <xf borderId="4" fillId="0" fontId="3" numFmtId="14" xfId="0" applyAlignment="1" applyBorder="1" applyFont="1" applyNumberFormat="1">
      <alignment horizontal="right"/>
    </xf>
    <xf borderId="4" fillId="0" fontId="3" numFmtId="0" xfId="0" applyBorder="1" applyFont="1"/>
    <xf borderId="4" fillId="0" fontId="4" numFmtId="14" xfId="0" applyAlignment="1" applyBorder="1" applyFont="1" applyNumberFormat="1">
      <alignment horizontal="right"/>
    </xf>
    <xf borderId="4" fillId="0" fontId="2" numFmtId="0" xfId="0" applyBorder="1" applyFont="1"/>
    <xf borderId="4" fillId="0" fontId="5" numFmtId="0" xfId="0" applyBorder="1" applyFont="1"/>
    <xf borderId="3" fillId="2" fontId="1" numFmtId="0" xfId="0" applyAlignment="1" applyBorder="1" applyFont="1">
      <alignment vertical="center"/>
    </xf>
    <xf borderId="4" fillId="2" fontId="1" numFmtId="3" xfId="0" applyAlignment="1" applyBorder="1" applyFont="1" applyNumberFormat="1">
      <alignment horizontal="right" vertical="center"/>
    </xf>
    <xf borderId="4" fillId="2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0/folders/1zLG-YyUJVqZB5-Lznqz8LzfhkqrH2iOU" TargetMode="External"/><Relationship Id="rId2" Type="http://schemas.openxmlformats.org/officeDocument/2006/relationships/hyperlink" Target="https://drive.google.com/drive/u/0/folders/1zLG-YyUJVqZB5-Lznqz8LzfhkqrH2iOU" TargetMode="External"/><Relationship Id="rId3" Type="http://schemas.openxmlformats.org/officeDocument/2006/relationships/hyperlink" Target="https://drive.google.com/drive/u/0/folders/1zLG-YyUJVqZB5-Lznqz8LzfhkqrH2iOU" TargetMode="External"/><Relationship Id="rId4" Type="http://schemas.openxmlformats.org/officeDocument/2006/relationships/hyperlink" Target="https://drive.google.com/drive/u/0/folders/1zLG-YyUJVqZB5-Lznqz8LzfhkqrH2iOU" TargetMode="External"/><Relationship Id="rId5" Type="http://schemas.openxmlformats.org/officeDocument/2006/relationships/hyperlink" Target="https://drive.google.com/drive/u/0/folders/1zLG-YyUJVqZB5-Lznqz8LzfhkqrH2iOU" TargetMode="External"/><Relationship Id="rId6" Type="http://schemas.openxmlformats.org/officeDocument/2006/relationships/hyperlink" Target="https://drive.google.com/drive/u/0/folders/1zLG-YyUJVqZB5-Lznqz8LzfhkqrH2iOU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29"/>
    <col customWidth="1" min="2" max="2" width="11.86"/>
    <col customWidth="1" min="3" max="3" width="12.86"/>
    <col customWidth="1" min="4" max="4" width="13.57"/>
    <col customWidth="1" min="5" max="5" width="11.0"/>
    <col customWidth="1" min="6" max="6" width="11.29"/>
    <col customWidth="1" min="7" max="7" width="12.43"/>
    <col customWidth="1" min="8" max="8" width="7.71"/>
    <col customWidth="1" min="9" max="9" width="9.86"/>
    <col customWidth="1" min="10" max="10" width="20.71"/>
    <col customWidth="1" min="11" max="11" width="23.71"/>
    <col customWidth="1" min="12" max="12" width="82.43"/>
    <col customWidth="1" min="13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12</v>
      </c>
      <c r="B2" s="6">
        <v>4284439.0</v>
      </c>
      <c r="C2" s="7">
        <v>19.0</v>
      </c>
      <c r="D2" s="7">
        <v>0.0</v>
      </c>
      <c r="E2" s="7">
        <v>19.0</v>
      </c>
      <c r="F2" s="8">
        <v>45292.0</v>
      </c>
      <c r="G2" s="9" t="s">
        <v>13</v>
      </c>
      <c r="H2" s="7">
        <v>1.0</v>
      </c>
      <c r="I2" s="9" t="s">
        <v>14</v>
      </c>
      <c r="J2" s="9" t="s">
        <v>15</v>
      </c>
      <c r="K2" s="8">
        <v>45261.0</v>
      </c>
      <c r="L2" s="10" t="s">
        <v>16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17</v>
      </c>
      <c r="B3" s="6">
        <v>1125000.0</v>
      </c>
      <c r="C3" s="7">
        <v>5.0</v>
      </c>
      <c r="D3" s="7">
        <v>0.0</v>
      </c>
      <c r="E3" s="7">
        <v>5.0</v>
      </c>
      <c r="F3" s="8">
        <v>45327.0</v>
      </c>
      <c r="G3" s="8">
        <v>45477.0</v>
      </c>
      <c r="H3" s="7">
        <v>2.0</v>
      </c>
      <c r="I3" s="9" t="s">
        <v>18</v>
      </c>
      <c r="J3" s="9" t="s">
        <v>19</v>
      </c>
      <c r="K3" s="8">
        <v>45265.0</v>
      </c>
      <c r="L3" s="10" t="s">
        <v>16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20</v>
      </c>
      <c r="B4" s="6">
        <v>2088990.0</v>
      </c>
      <c r="C4" s="7">
        <v>65.0</v>
      </c>
      <c r="D4" s="7">
        <v>0.0</v>
      </c>
      <c r="E4" s="7">
        <v>65.0</v>
      </c>
      <c r="F4" s="8">
        <v>45362.0</v>
      </c>
      <c r="G4" s="8">
        <v>45636.0</v>
      </c>
      <c r="H4" s="7">
        <v>3.0</v>
      </c>
      <c r="I4" s="9" t="s">
        <v>18</v>
      </c>
      <c r="J4" s="9" t="s">
        <v>21</v>
      </c>
      <c r="K4" s="8">
        <v>45323.0</v>
      </c>
      <c r="L4" s="10" t="s">
        <v>16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12</v>
      </c>
      <c r="B5" s="6">
        <v>8934501.0</v>
      </c>
      <c r="C5" s="7">
        <v>19.0</v>
      </c>
      <c r="D5" s="7">
        <v>0.0</v>
      </c>
      <c r="E5" s="7">
        <v>19.0</v>
      </c>
      <c r="F5" s="8">
        <v>45474.0</v>
      </c>
      <c r="G5" s="8">
        <v>45838.0</v>
      </c>
      <c r="H5" s="7">
        <v>7.0</v>
      </c>
      <c r="I5" s="9" t="s">
        <v>14</v>
      </c>
      <c r="J5" s="9" t="s">
        <v>22</v>
      </c>
      <c r="K5" s="11"/>
      <c r="L5" s="12" t="s">
        <v>16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17</v>
      </c>
      <c r="B6" s="6">
        <v>1185065.0</v>
      </c>
      <c r="C6" s="7">
        <v>5.0</v>
      </c>
      <c r="D6" s="7">
        <v>0.0</v>
      </c>
      <c r="E6" s="7">
        <v>5.0</v>
      </c>
      <c r="F6" s="8">
        <v>45536.0</v>
      </c>
      <c r="G6" s="8">
        <v>45716.0</v>
      </c>
      <c r="H6" s="7">
        <v>9.0</v>
      </c>
      <c r="I6" s="9" t="s">
        <v>18</v>
      </c>
      <c r="J6" s="9" t="s">
        <v>19</v>
      </c>
      <c r="K6" s="11"/>
      <c r="L6" s="12" t="s">
        <v>16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23</v>
      </c>
      <c r="B7" s="6">
        <v>4.5546376E7</v>
      </c>
      <c r="C7" s="7">
        <v>1062.0</v>
      </c>
      <c r="D7" s="7">
        <v>0.0</v>
      </c>
      <c r="E7" s="7">
        <v>1062.0</v>
      </c>
      <c r="F7" s="8">
        <v>45536.0</v>
      </c>
      <c r="G7" s="8">
        <v>45657.0</v>
      </c>
      <c r="H7" s="7">
        <v>9.0</v>
      </c>
      <c r="I7" s="9" t="s">
        <v>18</v>
      </c>
      <c r="J7" s="9" t="s">
        <v>24</v>
      </c>
      <c r="K7" s="11"/>
      <c r="L7" s="12" t="s">
        <v>16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3" t="s">
        <v>25</v>
      </c>
      <c r="B8" s="14">
        <f t="shared" ref="B8:E8" si="1">SUM(B2:B7)</f>
        <v>63164371</v>
      </c>
      <c r="C8" s="14">
        <f t="shared" si="1"/>
        <v>1175</v>
      </c>
      <c r="D8" s="14">
        <f t="shared" si="1"/>
        <v>0</v>
      </c>
      <c r="E8" s="14">
        <f t="shared" si="1"/>
        <v>1175</v>
      </c>
      <c r="F8" s="15"/>
      <c r="G8" s="15"/>
      <c r="H8" s="15"/>
      <c r="I8" s="15"/>
      <c r="J8" s="15"/>
      <c r="K8" s="15"/>
      <c r="L8" s="1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:id="rId1" ref="L2"/>
    <hyperlink r:id="rId2" ref="L3"/>
    <hyperlink r:id="rId3" ref="L4"/>
    <hyperlink r:id="rId4" ref="L5"/>
    <hyperlink r:id="rId5" ref="L6"/>
    <hyperlink r:id="rId6" ref="L7"/>
  </hyperlinks>
  <printOptions/>
  <pageMargins bottom="0.75" footer="0.0" header="0.0" left="0.7" right="0.7" top="0.75"/>
  <pageSetup orientation="landscape"/>
  <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2024-09-19T10:02:26Z</dcterms:created>
  <dc:creator>Bruce</dc:creator>
</cp:coreProperties>
</file>