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기획 부트캠프\정규 수업\7주차\4차시\"/>
    </mc:Choice>
  </mc:AlternateContent>
  <xr:revisionPtr revIDLastSave="0" documentId="8_{5D8D75DB-E229-45F3-B346-D9B625DE4038}" xr6:coauthVersionLast="47" xr6:coauthVersionMax="47" xr10:uidLastSave="{00000000-0000-0000-0000-000000000000}"/>
  <bookViews>
    <workbookView xWindow="-108" yWindow="-108" windowWidth="30936" windowHeight="16776" tabRatio="643" xr2:uid="{00000000-000D-0000-FFFF-FFFF00000000}"/>
  </bookViews>
  <sheets>
    <sheet name="0. 표지" sheetId="4" r:id="rId1"/>
    <sheet name="1. 목차_개요_테이블" sheetId="1" r:id="rId2"/>
    <sheet name="2. 테이블 구조도" sheetId="13" r:id="rId3"/>
    <sheet name="3. monster" sheetId="3" r:id="rId4"/>
    <sheet name="4. drop" sheetId="5" r:id="rId5"/>
    <sheet name="5. item" sheetId="6" r:id="rId6"/>
    <sheet name="6. jewelry" sheetId="7" r:id="rId7"/>
    <sheet name="7. gem" sheetId="8" r:id="rId8"/>
    <sheet name="8. stone" sheetId="9" r:id="rId9"/>
    <sheet name="9. bracelet" sheetId="11" r:id="rId10"/>
    <sheet name="10. stage" sheetId="12" r:id="rId11"/>
    <sheet name="11. reward" sheetId="10" r:id="rId12"/>
  </sheets>
  <definedNames>
    <definedName name="_xlnm._FilterDatabase" localSheetId="6" hidden="1">'6. jewelry'!$A$2:$L$18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<sst xmlns="http://schemas.openxmlformats.org/spreadsheetml/2006/main" count="871" uniqueCount="549">
  <si>
    <t>로스트아크
카오스 던전
시스템 기획서</t>
    <phoneticPr fontId="1" type="noConversion"/>
  </si>
  <si>
    <t>황영재</t>
    <phoneticPr fontId="1" type="noConversion"/>
  </si>
  <si>
    <t>목차</t>
    <phoneticPr fontId="1" type="noConversion"/>
  </si>
  <si>
    <t>1. 개요</t>
    <phoneticPr fontId="1" type="noConversion"/>
  </si>
  <si>
    <t>2. 테이블 구조도</t>
    <phoneticPr fontId="1" type="noConversion"/>
  </si>
  <si>
    <t>3. Character</t>
    <phoneticPr fontId="1" type="noConversion"/>
  </si>
  <si>
    <t>4. Stage</t>
    <phoneticPr fontId="1" type="noConversion"/>
  </si>
  <si>
    <t>5. Reward</t>
    <phoneticPr fontId="1" type="noConversion"/>
  </si>
  <si>
    <t>개요</t>
    <phoneticPr fontId="1" type="noConversion"/>
  </si>
  <si>
    <t>방향성 ┓</t>
  </si>
  <si>
    <t>목표 ┓</t>
  </si>
  <si>
    <r>
      <t xml:space="preserve">카오스 던전은 </t>
    </r>
    <r>
      <rPr>
        <b/>
        <sz val="11"/>
        <color theme="1"/>
        <rFont val="맑은 고딕"/>
        <family val="3"/>
        <charset val="129"/>
        <scheme val="minor"/>
      </rPr>
      <t>캐릭터 성장</t>
    </r>
    <r>
      <rPr>
        <sz val="11"/>
        <color theme="1"/>
        <rFont val="맑은 고딕"/>
        <family val="2"/>
        <scheme val="minor"/>
      </rPr>
      <t xml:space="preserve">의 가장 핵심적인 기반을 제공하며, </t>
    </r>
    <r>
      <rPr>
        <b/>
        <sz val="11"/>
        <color theme="1"/>
        <rFont val="맑은 고딕"/>
        <family val="3"/>
        <charset val="129"/>
        <scheme val="minor"/>
      </rPr>
      <t>피로도</t>
    </r>
    <r>
      <rPr>
        <sz val="11"/>
        <color theme="1"/>
        <rFont val="맑은 고딕"/>
        <family val="2"/>
        <scheme val="minor"/>
      </rPr>
      <t xml:space="preserve">를 최소화하고 효율을 극대화하는 </t>
    </r>
    <r>
      <rPr>
        <b/>
        <sz val="11"/>
        <color theme="1"/>
        <rFont val="맑은 고딕"/>
        <family val="3"/>
        <charset val="129"/>
        <scheme val="minor"/>
      </rPr>
      <t>일일 필수 콘텐츠</t>
    </r>
    <r>
      <rPr>
        <sz val="11"/>
        <color theme="1"/>
        <rFont val="맑은 고딕"/>
        <family val="2"/>
        <scheme val="minor"/>
      </rPr>
      <t>로서 기능하는 것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</si>
  <si>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짧은 시간</t>
    </r>
    <r>
      <rPr>
        <sz val="11"/>
        <color theme="1"/>
        <rFont val="맑은 고딕"/>
        <family val="2"/>
        <scheme val="minor"/>
      </rPr>
      <t xml:space="preserve"> 안에 완료 가능하도록 설계하여, 유저가 </t>
    </r>
    <r>
      <rPr>
        <b/>
        <sz val="11"/>
        <color theme="1"/>
        <rFont val="맑은 고딕"/>
        <family val="3"/>
        <charset val="129"/>
        <scheme val="minor"/>
      </rPr>
      <t>여러 캐릭터</t>
    </r>
    <r>
      <rPr>
        <sz val="11"/>
        <color theme="1"/>
        <rFont val="맑은 고딕"/>
        <family val="2"/>
        <scheme val="minor"/>
      </rPr>
      <t xml:space="preserve"> (숙제)를 하더라도 과도한 시간 부담을 느끼지 않게 해야 함.</t>
    </r>
    <phoneticPr fontId="1" type="noConversion"/>
  </si>
  <si>
    <r>
      <t xml:space="preserve">유저의 일일 접속을 </t>
    </r>
    <r>
      <rPr>
        <b/>
        <sz val="11"/>
        <color theme="1"/>
        <rFont val="맑은 고딕"/>
        <family val="3"/>
        <charset val="129"/>
        <scheme val="minor"/>
      </rPr>
      <t>유도</t>
    </r>
    <r>
      <rPr>
        <sz val="11"/>
        <color theme="1"/>
        <rFont val="맑은 고딕"/>
        <family val="2"/>
        <scheme val="minor"/>
      </rPr>
      <t xml:space="preserve">하고, 가장 기본이 되는 '숙제' 콘텐츠로 </t>
    </r>
    <r>
      <rPr>
        <b/>
        <sz val="11"/>
        <color theme="1"/>
        <rFont val="맑은 고딕"/>
        <family val="3"/>
        <charset val="129"/>
        <scheme val="minor"/>
      </rPr>
      <t>게임의 라이프사이클</t>
    </r>
    <r>
      <rPr>
        <sz val="11"/>
        <color theme="1"/>
        <rFont val="맑은 고딕"/>
        <family val="2"/>
        <scheme val="minor"/>
      </rPr>
      <t>을 유지!</t>
    </r>
    <phoneticPr fontId="1" type="noConversion"/>
  </si>
  <si>
    <r>
      <t xml:space="preserve">빠른 플레이 타임을 통해 다수의 캐릭터를 </t>
    </r>
    <r>
      <rPr>
        <b/>
        <sz val="11"/>
        <color theme="1"/>
        <rFont val="맑은 고딕"/>
        <family val="3"/>
        <charset val="129"/>
        <scheme val="minor"/>
      </rPr>
      <t>육성</t>
    </r>
    <r>
      <rPr>
        <sz val="11"/>
        <color theme="1"/>
        <rFont val="맑은 고딕"/>
        <family val="2"/>
        <scheme val="minor"/>
      </rPr>
      <t xml:space="preserve">하는 유저들의 플레이 환경 보장하고, </t>
    </r>
    <r>
      <rPr>
        <b/>
        <sz val="11"/>
        <color theme="1"/>
        <rFont val="맑은 고딕"/>
        <family val="3"/>
        <charset val="129"/>
        <scheme val="minor"/>
      </rPr>
      <t>재화 순환</t>
    </r>
    <r>
      <rPr>
        <sz val="11"/>
        <color theme="1"/>
        <rFont val="맑은 고딕"/>
        <family val="2"/>
        <scheme val="minor"/>
      </rPr>
      <t>에 기여!</t>
    </r>
    <phoneticPr fontId="1" type="noConversion"/>
  </si>
  <si>
    <t>일부 데이터는 가상으로 측정을 해서 넣은 것 입니다.</t>
  </si>
  <si>
    <t>## Monster table</t>
  </si>
  <si>
    <t>Id</t>
  </si>
  <si>
    <t>: (int) 몬스터 ID - 10,000 ~ 20,000</t>
  </si>
  <si>
    <t>Location_Gate</t>
  </si>
  <si>
    <t xml:space="preserve">: (int) 1 - 1단계, 2 - 2단계, 3 - 3단계, 4 - 황금 포탈, 5 - 붉은 포탈,  </t>
  </si>
  <si>
    <t>ClassType</t>
  </si>
  <si>
    <t>: (int) 1 - 일반 몬스터 , 2 - 엘리트 몬스터, 3 - 보스 몬스터(게이트 키퍼), 4 - 황금/붉은 포탈 보스 몬스터(히든 보스)</t>
  </si>
  <si>
    <t>MonsterHP</t>
  </si>
  <si>
    <t>MonsterAP</t>
  </si>
  <si>
    <t>MonsterDEF</t>
  </si>
  <si>
    <t>MonsterPEvasion</t>
  </si>
  <si>
    <t>MonsterMEvasion</t>
  </si>
  <si>
    <t>MonsterAttribute</t>
  </si>
  <si>
    <t>: (int) 화 火(1), 수 水(2), 뇌 雷(3), 토 土(4), 성 聖(5), 암 暗(6)</t>
  </si>
  <si>
    <t>Name</t>
  </si>
  <si>
    <t>: (String) 캐릭터 이름 스트링키 | (Character_name_Id)</t>
  </si>
  <si>
    <t>Desc</t>
  </si>
  <si>
    <t>ImgResource</t>
  </si>
  <si>
    <t>: (String) 캐릭터 이미지 리소스 파일 명 | (Character_Id)</t>
  </si>
  <si>
    <t>SoundResource</t>
  </si>
  <si>
    <t>-------------------------------------------------------------------------------------------------</t>
  </si>
  <si>
    <t>만약에 하나의 몬스터가 여러개를 드랍한다면, 해당 갯수에 맞워서 여러개를 넣는다.</t>
  </si>
  <si>
    <t>## Drop table</t>
  </si>
  <si>
    <t>: (int) 몬스터 Id - 10,000~20,000</t>
  </si>
  <si>
    <t>DropXp</t>
  </si>
  <si>
    <t>: (int) 몬스터가 죽을 시 드랍되는 경험치 양 | 5000000</t>
  </si>
  <si>
    <t>: (int) Item의 id를 적기 100000(6자리)~999999(6자리)</t>
  </si>
  <si>
    <t>DropRate</t>
  </si>
  <si>
    <t>MinQuantity</t>
  </si>
  <si>
    <t>: (int) Item의 드랍 최소 수량 | 없으면 0</t>
  </si>
  <si>
    <t>MaxQuantity</t>
  </si>
  <si>
    <t>: (int) Item의 드랍 최대 수량 | 만약에 드랍을 안한다면 0</t>
  </si>
  <si>
    <t>## Item table</t>
  </si>
  <si>
    <t>: (int) 아이템 ID / 1000000 : 실링(재화), 100000~199999 : 악세사리(Jewelry), 200000~299999 : 보석(Gem), 300000~399999 : 비상의 돌(Stone), 400000~499999 : 소비 아이템, 500000~599999 : 강화 재료 아이템, 600000~699999: 팔찌</t>
  </si>
  <si>
    <t>: (String) 아이템의 이름 스트링키 (Item_name_Id)</t>
  </si>
  <si>
    <t>: (String) 아이템의 설명 스트링키 (Item_desc_Id)</t>
  </si>
  <si>
    <t>: (String) 캐릭터 이미지 리소스 파일 명 | (Item_Id)</t>
  </si>
  <si>
    <t>: (int) 아이템 ID 100000(6자리)~199999(6자리)</t>
  </si>
  <si>
    <t>JewelryType</t>
  </si>
  <si>
    <t>: (String) 해당 악세사리가 고대인지 유물인지 String로 표기.</t>
  </si>
  <si>
    <t>JewelryTier</t>
  </si>
  <si>
    <t>: (int) 해당 악세사리의 등급을 int로 나타냄. 2티어 : 2, 3티어 : 3</t>
  </si>
  <si>
    <t>JewelryQuality</t>
  </si>
  <si>
    <t>: (int) 악세사리의 품질이 1~100</t>
  </si>
  <si>
    <t>JewelryLevel</t>
  </si>
  <si>
    <t>: (int) 해당 악세사리의 아이템 착용 제한 레벨을 나타냄. 아이템 제한 1540: 1540, 아이템 제한 1415 : 1415</t>
  </si>
  <si>
    <t xml:space="preserve">JewelryAttribution </t>
  </si>
  <si>
    <t>: (boolean) 해당 아이템의 귀속 여부. 1이면 귀속, 0이면 귀속X</t>
  </si>
  <si>
    <t>JewelryTrade</t>
  </si>
  <si>
    <t>: (int) 거래 가능 횟수 / 거래 1회 가능 : 1 / 거래 불가 시 0</t>
  </si>
  <si>
    <t>JewelryEffect1</t>
  </si>
  <si>
    <t>: (String) 해당 악세사리의 기본 효과 - 힘, 민접, 지능, 체력 중 1개 단, JewelryEffect2랑 겹치면 안됌.</t>
  </si>
  <si>
    <t>JewelryEffect1Int</t>
  </si>
  <si>
    <t>: (int) JewelryEffect1 해당 효과의 구체적인 수치를 나타냄.</t>
  </si>
  <si>
    <t>JewelryEffect2</t>
  </si>
  <si>
    <t>: (String) 해당 악세사리의 기본 효과 - 힘, 민접, 지능, 체력 중 1개 단, JewelryEffect1이랑 겹치면 안됌.</t>
  </si>
  <si>
    <t>JewelryEffect2Int</t>
  </si>
  <si>
    <t>: (int) JewelryEffect2 해당 효과의 구체적인 수치를 나타냄.</t>
  </si>
  <si>
    <t>JewelryArcPassive</t>
  </si>
  <si>
    <t>: (int) 아크 패시브 포인트 효과의 수치를 나타냄. / 깨달음 + 1 : 1, 깨달음 + 4 : 4</t>
  </si>
  <si>
    <t>: (int) 200000~299999 : 보석(Gem)</t>
  </si>
  <si>
    <t xml:space="preserve">GemAttribution </t>
  </si>
  <si>
    <t>GemLevel</t>
  </si>
  <si>
    <t>: (int) Lv.1~Lv.9 / Lv.1 : 1, Lv.4 : 4 /</t>
  </si>
  <si>
    <t>GemType</t>
  </si>
  <si>
    <t xml:space="preserve">: (int) 홍염 : 1 / 멸화 : 2 / </t>
  </si>
  <si>
    <t>GemSkill</t>
  </si>
  <si>
    <t>: (String) 보석의 효과 : 각 스킬명이 들어감.</t>
  </si>
  <si>
    <t>GemEffect</t>
  </si>
  <si>
    <t>## Stone table</t>
  </si>
  <si>
    <t>: (int)300000~399999 : 비상의 돌(Stone)</t>
  </si>
  <si>
    <t>ItemTier</t>
  </si>
  <si>
    <t>: (int) 아이템 티어 / 1티어시 : 1 / 2티어시 : 2/ 3티어시 : 3/ 4티어시 : 4</t>
  </si>
  <si>
    <t>StoneItemLevel</t>
  </si>
  <si>
    <t>: (int) 착용 아이템 레벨 제한 [Ex) 1100]</t>
  </si>
  <si>
    <t>StoneTrade</t>
  </si>
  <si>
    <t>StoneEffectHP</t>
  </si>
  <si>
    <t>: (int) hp 15254(고정)</t>
  </si>
  <si>
    <t>StoneUpType1</t>
  </si>
  <si>
    <t>: (int) 1: 구슬동자, 2: 원한, 3: 예리한 둔기, 4: 약자 무시, 5: 정기 흡수, 6: 에테르 포식자, 7: 안정된 상태, 8: 슈퍼 차지, 9: 굳은 의지, 10: 위기 모면, 11: 급소 타격, 12: 최대 마나 증가, 13: 마나 효율 증가, 14: 탈출의 명수, 15: 불굴, 16: 분쇄의 주먹, 17: 실드관통, 18: 달인의 저력, 19: 여신의 가호, 20: 중갑 착용, 21: 폭발물 전문가, 22: 강화 방패, 23: 강령술, 24: 선수필승, 25: 부러진 뼈, 26: 번개의 분노, 27: 저주받은 인형, 28: 승부사, 29: 기습의 대가, 30: 마나의 흐름, 31: 바리케이트, 32: 돌격대장, 33: 각성, 34: 결투의 대가, 35: 질량 증가, 36: 추진력, 37: 타격의 대가, 38: 시선 집중, 39: 아드레날린, 40: 속전속결, 41: 전문의, 42: 긴급 구조, 43: 정밀 단도</t>
  </si>
  <si>
    <t>StoneUpType2</t>
  </si>
  <si>
    <t>StoneDawnType</t>
  </si>
  <si>
    <t>: (int) 1: 공격력 감소, 2: 공격속도 감소, 3: 방어력 감소, 4: 이동속도 감소</t>
  </si>
  <si>
    <t>만약에 해당 옵션이 3옵션이면,  BraceletEffect3 까지만 표기하고, BraceletEffect4,BraceletEffect5는 X를 넣고, BraceletEffect4Int,BraceletEffect5Int는 0을 넣는다.</t>
  </si>
  <si>
    <t>## Bracelet table</t>
  </si>
  <si>
    <t>: (int) 600000~699999: 팔찌</t>
  </si>
  <si>
    <t>BraceletTier</t>
  </si>
  <si>
    <t>: (int) 해당 팔찌의 등급을 int로 나타냄. 2티어 : 2, 3티어 : 3</t>
  </si>
  <si>
    <t>BraceletLevel</t>
  </si>
  <si>
    <t>: (int) 해당 팔찌의 아이템 착용 제한 레벨을 나타냄. 아이템 제한 1540: 1540, 아이템 제한 1415 : 1415</t>
  </si>
  <si>
    <t>BraceletAttribution</t>
  </si>
  <si>
    <t>BraceletTrade</t>
  </si>
  <si>
    <t>BraceletEffect1</t>
  </si>
  <si>
    <t>: (String) 해당 효과가 어떤 효과인지 String으로 나타냄.</t>
  </si>
  <si>
    <t>BraceletEffect1Int</t>
  </si>
  <si>
    <t>: (int) BraceletEffect1 해당 효과의 구체적인 수치.</t>
  </si>
  <si>
    <t>BraceletEffect2</t>
  </si>
  <si>
    <t>BraceletEffect2Int</t>
  </si>
  <si>
    <t>: (int) BraceletEffect2 해당 효과의 구체적인 수치.</t>
  </si>
  <si>
    <t>BraceletEffect3</t>
  </si>
  <si>
    <t>BraceletEffect3Int</t>
  </si>
  <si>
    <t>: (int) BraceletEffect3 해당 효과의 구체적인 수치.</t>
  </si>
  <si>
    <t>BraceletEffect4</t>
  </si>
  <si>
    <t>BraceletEffect4Int</t>
  </si>
  <si>
    <t>: (int) BraceletEffect4 해당 효과의 구체적인 수치.</t>
  </si>
  <si>
    <t>BraceletEffect5</t>
  </si>
  <si>
    <t>BraceletEffect5Int</t>
  </si>
  <si>
    <t>: (int) BraceletEffect5 해당 효과의 구체적인 수치.</t>
  </si>
  <si>
    <t>BraceletEffectPossible</t>
  </si>
  <si>
    <t>: (int) 효과 부여 가능 횟수를 표기. / 효과 부여 3회 가능 : 3, 효과 부여 불가능 혹은 0회 가능 : 0</t>
  </si>
  <si>
    <t>## Stage table</t>
  </si>
  <si>
    <t>: (int) Stage의 Id 1001~9999</t>
  </si>
  <si>
    <t>StageName</t>
  </si>
  <si>
    <t>: (string) 맵의 제목 (stage_title_Id)</t>
  </si>
  <si>
    <t>StageDesc</t>
  </si>
  <si>
    <t>: (string) 맵의 상세 설명 (stage_desc_Id)</t>
  </si>
  <si>
    <t>StageMapResource</t>
  </si>
  <si>
    <t>StageGraphic</t>
  </si>
  <si>
    <t>StageWave</t>
  </si>
  <si>
    <t>: (int) 하나의 웨이브에 스폰되는 몬스터의 수</t>
  </si>
  <si>
    <t>StageRewardType</t>
  </si>
  <si>
    <t>: (int) 스테이지의 보상 타입 / 1: 재화 (실링), 2: 아이템 (강화 재료 등등)</t>
  </si>
  <si>
    <t>StageRewardAllCount</t>
  </si>
  <si>
    <t>: (int) 해당 스테이지의 총 보상 갯수</t>
  </si>
  <si>
    <t>StageClearRewardType</t>
  </si>
  <si>
    <t>: (boolean) 스테이지를 최종 클리어 하여 얻게 되는 보상 / 0: 최종 클리어 보상 아닌 경우, / 1: 최종 클리어 보상 인경우</t>
  </si>
  <si>
    <t>StageClearRewardAllCount</t>
  </si>
  <si>
    <t>: (int) Stage의 Id, Stage table의 Id와 동일해야 함.</t>
  </si>
  <si>
    <t>: (int) 아이템 Id 값을 가져옴. Item table의 id 값과 동일해야 함. / 1000000 : 실링(재화), 100000~199999 : 악세사리(Jewelry), 200000~299999 : 보석(Gem), 300000~399999 : 비상의 돌(Stone), 400000~499999 : 소비 아이템, 500000~599999 : 강화 재료 아이템, 600000~699999: 팔찌</t>
  </si>
  <si>
    <t>: (int) 위의 아이템의 얻는 갯수.</t>
  </si>
  <si>
    <t>StageClearRewardType1</t>
  </si>
  <si>
    <t xml:space="preserve">: (int) 해당 보상은 StageClearRewardType이 1일 경우에만 작성. 0일경우 0으로 기입. / 스테이지의 보상 타입 / 1: 재화 (실링), 2: 아이템 (강화 재료 등등) </t>
  </si>
  <si>
    <t>id</t>
  </si>
  <si>
    <t>StageClearRewardCount1</t>
  </si>
  <si>
    <t>StageClearRewardType2</t>
  </si>
  <si>
    <t>StageClearRewardCount2</t>
  </si>
  <si>
    <t>StageClearRewardType3</t>
  </si>
  <si>
    <t>StageClearRewardCount3</t>
  </si>
  <si>
    <t>StageClearRewardType4</t>
  </si>
  <si>
    <t>StageClearRewardCount4</t>
  </si>
  <si>
    <t>StageClearRewardType5</t>
  </si>
  <si>
    <t>StageClearRewardCount5</t>
  </si>
  <si>
    <t>=======================================================================================</t>
  </si>
  <si>
    <t>: (int) 체력 / Health Point</t>
    <phoneticPr fontId="1" type="noConversion"/>
  </si>
  <si>
    <t>: (int) 공격력 / Attack Point</t>
    <phoneticPr fontId="1" type="noConversion"/>
  </si>
  <si>
    <t>: (int) 방어력 / Defense</t>
    <phoneticPr fontId="1" type="noConversion"/>
  </si>
  <si>
    <t>: (String) 캐릭터 설명 스트링키 | (Character_desc_Id)</t>
    <phoneticPr fontId="1" type="noConversion"/>
  </si>
  <si>
    <t>: (String) 캐릭터 사운드 리소스 파일명  | (Character_sound_Id)</t>
    <phoneticPr fontId="1" type="noConversion"/>
  </si>
  <si>
    <t>: (float) Item의 드랍 확률 | 0.00~1.00</t>
    <phoneticPr fontId="1" type="noConversion"/>
  </si>
  <si>
    <t>테이블 명</t>
    <phoneticPr fontId="1" type="noConversion"/>
  </si>
  <si>
    <t>테이블 규격</t>
    <phoneticPr fontId="1" type="noConversion"/>
  </si>
  <si>
    <t>테이블 설명</t>
    <phoneticPr fontId="1" type="noConversion"/>
  </si>
  <si>
    <t>컬럼명</t>
    <phoneticPr fontId="1" type="noConversion"/>
  </si>
  <si>
    <t>자료형 및 설명</t>
    <phoneticPr fontId="1" type="noConversion"/>
  </si>
  <si>
    <t>: (String) 캐릭터 사운드 리소스 파일명 | (Item_sound_Id)</t>
    <phoneticPr fontId="1" type="noConversion"/>
  </si>
  <si>
    <t>: (String) Skill의 재사용 대기시간인지, 대미지인지 표기.</t>
    <phoneticPr fontId="1" type="noConversion"/>
  </si>
  <si>
    <t>: (int) 1: 구슬동자, 2: 원한, 3: 예리한 둔기, 4: 약자 무시, 5: 정기 흡수, 6: 에테르 포식자, 7: 안정된 상태, 8: 슈퍼 차지, 9: 굳은 의지, 10: 위기 모면, 11: 급소 타격, 12: 최대 마나 증가, 13: 마나 효율 증가, 14: 탈출의 명수, 15: 불굴, 16: 분쇄의 주먹, 17: 실드관통, 18: 달인의 저력, 19: 여신의 가호, 20: 중갑 착용, 21: 폭발물 전문가, 22: 강화 방패, 23: 강령술, 24: 선수필승, 25: 부러진 뼈, 26: 번개의 분노, 27: 저주받은 인형, 28: 승부사, 29: 기습의 대가, 30: 마나의 흐름, 31: 바리케이트, 32: 돌격대장, 33: 각성, 34: 결투의 대가, 35: 질량 증가, 36: 추진력, 37: 타격의 대가, 38: 시선 집중, 39: 아드레날린, 40: 속전속결, 41: 전문의, 42: 긴급 구조, 43: 정밀 단도</t>
    <phoneticPr fontId="1" type="noConversion"/>
  </si>
  <si>
    <t>해당 Excel 파일은 일부 데이터가 실제 게임과 상이합니다.</t>
    <phoneticPr fontId="1" type="noConversion"/>
  </si>
  <si>
    <t>: (int) 최종 클리어시 받는 보상의 총 갯수</t>
  </si>
  <si>
    <t>: (string) 맵의 리소스 파일 이름 (stage_Id)</t>
    <phoneticPr fontId="1" type="noConversion"/>
  </si>
  <si>
    <t>: (string) 맵의 그래픽 리소스 파일명 (stage_graphic_Id)</t>
    <phoneticPr fontId="1" type="noConversion"/>
  </si>
  <si>
    <t xml:space="preserve">Monster </t>
  </si>
  <si>
    <t xml:space="preserve">Drop </t>
  </si>
  <si>
    <t xml:space="preserve">Item </t>
  </si>
  <si>
    <t xml:space="preserve">Jewelry </t>
  </si>
  <si>
    <t xml:space="preserve">Gem </t>
  </si>
  <si>
    <t xml:space="preserve">Stone </t>
  </si>
  <si>
    <t xml:space="preserve">Bracelet </t>
  </si>
  <si>
    <t xml:space="preserve">Stage </t>
  </si>
  <si>
    <t xml:space="preserve">Reward </t>
  </si>
  <si>
    <t>설명</t>
    <phoneticPr fontId="1" type="noConversion"/>
  </si>
  <si>
    <t>카오스 던전에서 등장하는 몬스터의 테이블</t>
    <phoneticPr fontId="1" type="noConversion"/>
  </si>
  <si>
    <t>카오스 던전의 맵을 관리하는 테이블</t>
    <phoneticPr fontId="1" type="noConversion"/>
  </si>
  <si>
    <t>카오스 던전에서 얻을 수 있는 팔찌 테이블</t>
    <phoneticPr fontId="1" type="noConversion"/>
  </si>
  <si>
    <t>카오스 던전에서 얻을 수 있는 어빌리티스톤 테이블</t>
    <phoneticPr fontId="1" type="noConversion"/>
  </si>
  <si>
    <t>카오스 던전에서 얻을 수 있는 보석 테이블</t>
    <phoneticPr fontId="1" type="noConversion"/>
  </si>
  <si>
    <t>카오스 던전에서 얻을 수 있는 장신구 테이블</t>
    <phoneticPr fontId="1" type="noConversion"/>
  </si>
  <si>
    <t>카오스 던전에서 얻을 수 있는 모든 아이템 테이블</t>
    <phoneticPr fontId="1" type="noConversion"/>
  </si>
  <si>
    <t>몬스터가 죽을 시 떨어뜨리는 아이템의 관리 테이블</t>
    <phoneticPr fontId="1" type="noConversion"/>
  </si>
  <si>
    <t>카오스 던전의 맵 클리어시 얻을 수 있는 테이블</t>
    <phoneticPr fontId="1" type="noConversion"/>
  </si>
  <si>
    <t>## Reward table</t>
    <phoneticPr fontId="1" type="noConversion"/>
  </si>
  <si>
    <t>res_sil</t>
  </si>
  <si>
    <t>sound_sil</t>
  </si>
  <si>
    <t>Item_Id</t>
  </si>
  <si>
    <t>GemAttribution</t>
  </si>
  <si>
    <t>Damage</t>
  </si>
  <si>
    <t>Cooldown</t>
  </si>
  <si>
    <t>JewelryAttribution</t>
  </si>
  <si>
    <t>고대</t>
  </si>
  <si>
    <t>힘</t>
  </si>
  <si>
    <t>체력</t>
  </si>
  <si>
    <t>민첩</t>
  </si>
  <si>
    <t>지능</t>
  </si>
  <si>
    <t>특화</t>
  </si>
  <si>
    <t>신속</t>
  </si>
  <si>
    <t>치명</t>
  </si>
  <si>
    <t>전투력</t>
  </si>
  <si>
    <t>X</t>
  </si>
  <si>
    <t>활력</t>
  </si>
  <si>
    <t>마나회복</t>
  </si>
  <si>
    <t>Clear_Reward1_Id</t>
  </si>
  <si>
    <t>Clear_Reward2_Id</t>
  </si>
  <si>
    <t>Clear_Reward3_Id</t>
  </si>
  <si>
    <t>Clear_Reward4_Id</t>
  </si>
  <si>
    <t>Clear_Reward5_Id</t>
  </si>
  <si>
    <t>Monster</t>
    <phoneticPr fontId="1" type="noConversion"/>
  </si>
  <si>
    <t>Drop</t>
    <phoneticPr fontId="1" type="noConversion"/>
  </si>
  <si>
    <t>Item</t>
    <phoneticPr fontId="1" type="noConversion"/>
  </si>
  <si>
    <t>## Jewelry table</t>
    <phoneticPr fontId="1" type="noConversion"/>
  </si>
  <si>
    <t>Jewelry</t>
    <phoneticPr fontId="1" type="noConversion"/>
  </si>
  <si>
    <t>## Gem table</t>
    <phoneticPr fontId="1" type="noConversion"/>
  </si>
  <si>
    <t>Gem</t>
    <phoneticPr fontId="1" type="noConversion"/>
  </si>
  <si>
    <t>Stone</t>
    <phoneticPr fontId="1" type="noConversion"/>
  </si>
  <si>
    <t>Bracelet</t>
    <phoneticPr fontId="1" type="noConversion"/>
  </si>
  <si>
    <t xml:space="preserve">JewelryAttribution </t>
    <phoneticPr fontId="1" type="noConversion"/>
  </si>
  <si>
    <t>Stage</t>
    <phoneticPr fontId="1" type="noConversion"/>
  </si>
  <si>
    <t>Reward</t>
    <phoneticPr fontId="1" type="noConversion"/>
  </si>
  <si>
    <t>몬스터 ID (int)
 10,000 ~ 20,000</t>
    <phoneticPr fontId="1" type="noConversion"/>
  </si>
  <si>
    <t xml:space="preserve">던전 단계 (int) 1 - 1단계, 2 - 2단계
3 - 3단계, 4 - 황금 포탈, 5 - 붉은 포탈,  </t>
    <phoneticPr fontId="1" type="noConversion"/>
  </si>
  <si>
    <r>
      <rPr>
        <sz val="10"/>
        <color theme="1"/>
        <rFont val="맑은 고딕"/>
        <family val="3"/>
        <charset val="129"/>
        <scheme val="minor"/>
      </rPr>
      <t>몬스터 종류(int)</t>
    </r>
    <r>
      <rPr>
        <sz val="11"/>
        <color theme="1"/>
        <rFont val="맑은 고딕"/>
        <family val="2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 xml:space="preserve"> 1 - 일반 몬스터 , 2 - 엘리트 몬스터
 3 - 보스 몬스터(게이트 키퍼)
 4 - 황금/붉은 포탈 보스 몬스터(히든 보스)</t>
    </r>
    <phoneticPr fontId="1" type="noConversion"/>
  </si>
  <si>
    <t>몬스터 체력(int)
 Health Point</t>
    <phoneticPr fontId="1" type="noConversion"/>
  </si>
  <si>
    <t>몬스터 공격력(int)
Attack Point</t>
    <phoneticPr fontId="1" type="noConversion"/>
  </si>
  <si>
    <t>몬스터 방어력 (int)
 Defense</t>
    <phoneticPr fontId="1" type="noConversion"/>
  </si>
  <si>
    <t>: (float) 물리 회피율 / Physical Evasion</t>
    <phoneticPr fontId="1" type="noConversion"/>
  </si>
  <si>
    <t>: (float) 마법 회피율 / Magic Evasion</t>
    <phoneticPr fontId="1" type="noConversion"/>
  </si>
  <si>
    <t>물리 회피율 (float)
Physical Evasion</t>
    <phoneticPr fontId="1" type="noConversion"/>
  </si>
  <si>
    <t>마법 회피율(float)
Magic Evasion</t>
    <phoneticPr fontId="1" type="noConversion"/>
  </si>
  <si>
    <t>속성
(int) 화 火(1), 수 水(2)
 뇌 雷(3), 토 土(4)
 성 聖(5), 암 暗(6)</t>
    <phoneticPr fontId="1" type="noConversion"/>
  </si>
  <si>
    <t>(String)몬스터 이름 스트링키 
 (Character_name_Id)</t>
    <phoneticPr fontId="1" type="noConversion"/>
  </si>
  <si>
    <t>Monster_nomal_10001</t>
    <phoneticPr fontId="1" type="noConversion"/>
  </si>
  <si>
    <t>Monster_elite_10002</t>
    <phoneticPr fontId="1" type="noConversion"/>
  </si>
  <si>
    <t>Monster_elite_10005</t>
    <phoneticPr fontId="1" type="noConversion"/>
  </si>
  <si>
    <t>Monster_nomal_10004</t>
    <phoneticPr fontId="1" type="noConversion"/>
  </si>
  <si>
    <t>Monster_gatekeeper_10003</t>
    <phoneticPr fontId="1" type="noConversion"/>
  </si>
  <si>
    <t>Monster_gatekeeper_10006</t>
    <phoneticPr fontId="1" type="noConversion"/>
  </si>
  <si>
    <t>Monster_nomal_10007</t>
    <phoneticPr fontId="1" type="noConversion"/>
  </si>
  <si>
    <t>Monster_elite_10008</t>
    <phoneticPr fontId="1" type="noConversion"/>
  </si>
  <si>
    <t>Monster_gatekeeper_10009</t>
    <phoneticPr fontId="1" type="noConversion"/>
  </si>
  <si>
    <t>Monster_Hidden_10010</t>
    <phoneticPr fontId="1" type="noConversion"/>
  </si>
  <si>
    <t>(String) 캐릭터 설명 스트링키
(Character_desc_Id)</t>
    <phoneticPr fontId="1" type="noConversion"/>
  </si>
  <si>
    <t>Monster_1계층엘리트_10002</t>
    <phoneticPr fontId="1" type="noConversion"/>
  </si>
  <si>
    <t>Monster_1계층일반_10001</t>
    <phoneticPr fontId="1" type="noConversion"/>
  </si>
  <si>
    <t>Monster_1계층보스_10003</t>
    <phoneticPr fontId="1" type="noConversion"/>
  </si>
  <si>
    <t>Monster_2계층일반_10004</t>
    <phoneticPr fontId="1" type="noConversion"/>
  </si>
  <si>
    <t>Monster_2계층엘리트_10005</t>
    <phoneticPr fontId="1" type="noConversion"/>
  </si>
  <si>
    <t>Monster_2계층보스_10006</t>
    <phoneticPr fontId="1" type="noConversion"/>
  </si>
  <si>
    <t>Monster_3계층일반_10007</t>
    <phoneticPr fontId="1" type="noConversion"/>
  </si>
  <si>
    <t>Monster_3계층엘리트_10008</t>
    <phoneticPr fontId="1" type="noConversion"/>
  </si>
  <si>
    <t>Monster_3계층보스_10009</t>
    <phoneticPr fontId="1" type="noConversion"/>
  </si>
  <si>
    <t>Monster_히든보스_10010</t>
    <phoneticPr fontId="1" type="noConversion"/>
  </si>
  <si>
    <t>(String) 몬스터 이미지 
리소스 파일 명
(Character_Id)</t>
    <phoneticPr fontId="1" type="noConversion"/>
  </si>
  <si>
    <t>Monster_10001</t>
    <phoneticPr fontId="1" type="noConversion"/>
  </si>
  <si>
    <t>Monster_10002</t>
    <phoneticPr fontId="1" type="noConversion"/>
  </si>
  <si>
    <t>Monster_10003</t>
    <phoneticPr fontId="1" type="noConversion"/>
  </si>
  <si>
    <t>Monster_10004</t>
    <phoneticPr fontId="1" type="noConversion"/>
  </si>
  <si>
    <t>Monster_10005</t>
    <phoneticPr fontId="1" type="noConversion"/>
  </si>
  <si>
    <t>Monster_10006</t>
    <phoneticPr fontId="1" type="noConversion"/>
  </si>
  <si>
    <t>Monster_10007</t>
    <phoneticPr fontId="1" type="noConversion"/>
  </si>
  <si>
    <t>Monster_10008</t>
    <phoneticPr fontId="1" type="noConversion"/>
  </si>
  <si>
    <t>Monster_10009</t>
    <phoneticPr fontId="1" type="noConversion"/>
  </si>
  <si>
    <t>Monster_10010</t>
    <phoneticPr fontId="1" type="noConversion"/>
  </si>
  <si>
    <t>Monster_sound_10001</t>
    <phoneticPr fontId="1" type="noConversion"/>
  </si>
  <si>
    <t>Monster_sound_10002</t>
    <phoneticPr fontId="1" type="noConversion"/>
  </si>
  <si>
    <t>Monster_sound_10003</t>
    <phoneticPr fontId="1" type="noConversion"/>
  </si>
  <si>
    <t>Monster_sound_10004</t>
    <phoneticPr fontId="1" type="noConversion"/>
  </si>
  <si>
    <t>Monster_sound_10005</t>
    <phoneticPr fontId="1" type="noConversion"/>
  </si>
  <si>
    <t>Monster_sound_10006</t>
    <phoneticPr fontId="1" type="noConversion"/>
  </si>
  <si>
    <t>Monster_sound_10007</t>
    <phoneticPr fontId="1" type="noConversion"/>
  </si>
  <si>
    <t>Monster_sound_10008</t>
    <phoneticPr fontId="1" type="noConversion"/>
  </si>
  <si>
    <t>Monster_sound_10009</t>
    <phoneticPr fontId="1" type="noConversion"/>
  </si>
  <si>
    <t>Monster_sound_10010</t>
    <phoneticPr fontId="1" type="noConversion"/>
  </si>
  <si>
    <t>(String) 몬스터 사운드
리소스 파일명
(Character_sound_Id)</t>
    <phoneticPr fontId="1" type="noConversion"/>
  </si>
  <si>
    <t>(int) 몬스터 Id
10,000~20,000</t>
    <phoneticPr fontId="1" type="noConversion"/>
  </si>
  <si>
    <t>(int) 몬스터가 죽을 시
 드랍되는 경험치 양</t>
    <phoneticPr fontId="1" type="noConversion"/>
  </si>
  <si>
    <t>(int) Item의 id를 적기
 100000(6자리)~999999(6자리)</t>
    <phoneticPr fontId="1" type="noConversion"/>
  </si>
  <si>
    <t>(float) Item의 드랍 확률
0.00~1.00</t>
    <phoneticPr fontId="1" type="noConversion"/>
  </si>
  <si>
    <t>(int) Item의 드랍 최소 수량
없으면 0</t>
    <phoneticPr fontId="1" type="noConversion"/>
  </si>
  <si>
    <t>(int) Item의 드랍 최대 수량
만약에 드랍을 안한다면 0</t>
    <phoneticPr fontId="1" type="noConversion"/>
  </si>
  <si>
    <t xml:space="preserve">(int) 아이템 ID </t>
    <phoneticPr fontId="1" type="noConversion"/>
  </si>
  <si>
    <t>(String) 아이템의 이름 스트링키
(Item_name_Id)</t>
    <phoneticPr fontId="1" type="noConversion"/>
  </si>
  <si>
    <t>(String) 아이템의 설명 스트링키
(Item_desc_Id)</t>
    <phoneticPr fontId="1" type="noConversion"/>
  </si>
  <si>
    <t>(String) 캐릭터 이미지 리소스 파일 명
 (Item_Id)</t>
    <phoneticPr fontId="1" type="noConversion"/>
  </si>
  <si>
    <t>(String) 캐릭터 사운드 리소스 파일명
(Item_sound_Id)</t>
    <phoneticPr fontId="1" type="noConversion"/>
  </si>
  <si>
    <t>Item_jewelry_100001</t>
  </si>
  <si>
    <t>Item_jewelry_100002</t>
  </si>
  <si>
    <t>Item_jewelry_100003</t>
  </si>
  <si>
    <t>Item_jewelry_100004</t>
  </si>
  <si>
    <t>Item_jewelry_100005</t>
  </si>
  <si>
    <t>Item_jewelry_100006</t>
  </si>
  <si>
    <t>Item_jewelry_100007</t>
  </si>
  <si>
    <t>Item_jewelry_100008</t>
  </si>
  <si>
    <t>Item_jewelry_100009</t>
  </si>
  <si>
    <t>Item_jewelry_100010</t>
  </si>
  <si>
    <t>Item_jewelry_100011</t>
  </si>
  <si>
    <t>Item_jewelry_100012</t>
  </si>
  <si>
    <t>Item_jewelry_100013</t>
  </si>
  <si>
    <t>Item_jewelry_100014</t>
  </si>
  <si>
    <t>Item_jewelry_100015</t>
  </si>
  <si>
    <t>Item_jewelry_100016</t>
  </si>
  <si>
    <t>Item_shilling_1000000</t>
    <phoneticPr fontId="1" type="noConversion"/>
  </si>
  <si>
    <t>Item_실링재화_1000000</t>
    <phoneticPr fontId="1" type="noConversion"/>
  </si>
  <si>
    <t>Item_고대목걸이_100001</t>
  </si>
  <si>
    <t>Item_고대귀걸이_100002</t>
  </si>
  <si>
    <t>Item_고대귀걸이_100003</t>
  </si>
  <si>
    <t>Item_고대반지_100004</t>
  </si>
  <si>
    <t>Item_고대반지_100005</t>
  </si>
  <si>
    <t>Item_고대목걸이_100006</t>
  </si>
  <si>
    <t>Item_고대목걸이_100007</t>
  </si>
  <si>
    <t>Item_고대목걸이_100008</t>
  </si>
  <si>
    <t>Item_고대귀걸이_100009</t>
  </si>
  <si>
    <t>Item_고대귀걸이_100010</t>
  </si>
  <si>
    <t>Item_고대반지_100011</t>
  </si>
  <si>
    <t>Item_고대반지_100012</t>
  </si>
  <si>
    <t>Item_고대목걸이_100013</t>
  </si>
  <si>
    <t>Item_고대목걸이_100014</t>
  </si>
  <si>
    <t>Item_고대목걸이_100015</t>
  </si>
  <si>
    <t>Item_고대귀걸이_100016</t>
  </si>
  <si>
    <t>Item_jewerlryImg_100001</t>
  </si>
  <si>
    <t>Item_jewerlryImg_100002</t>
  </si>
  <si>
    <t>Item_jewerlryImg_100003</t>
  </si>
  <si>
    <t>Item_jewerlryImg_100004</t>
  </si>
  <si>
    <t>Item_jewerlryImg_100005</t>
  </si>
  <si>
    <t>Item_jewerlryImg_100006</t>
  </si>
  <si>
    <t>Item_jewerlryImg_100007</t>
  </si>
  <si>
    <t>Item_jewerlryImg_100008</t>
  </si>
  <si>
    <t>Item_jewerlryImg_100009</t>
  </si>
  <si>
    <t>Item_jewerlryImg_100010</t>
  </si>
  <si>
    <t>Item_jewerlryImg_100011</t>
  </si>
  <si>
    <t>Item_jewerlryImg_100012</t>
  </si>
  <si>
    <t>Item_jewerlryImg_100013</t>
  </si>
  <si>
    <t>Item_jewerlryImg_100014</t>
  </si>
  <si>
    <t>Item_jewerlryImg_100015</t>
  </si>
  <si>
    <t>Item_jewerlryImg_100016</t>
  </si>
  <si>
    <t>Item_jewerlrySound_100001</t>
  </si>
  <si>
    <t>Item_jewerlrySound_100002</t>
  </si>
  <si>
    <t>Item_jewerlrySound_100003</t>
  </si>
  <si>
    <t>Item_jewerlrySound_100004</t>
  </si>
  <si>
    <t>Item_jewerlrySound_100005</t>
  </si>
  <si>
    <t>Item_jewerlrySound_100006</t>
  </si>
  <si>
    <t>Item_jewerlrySound_100007</t>
  </si>
  <si>
    <t>Item_jewerlrySound_100008</t>
  </si>
  <si>
    <t>Item_jewerlrySound_100009</t>
  </si>
  <si>
    <t>Item_jewerlrySound_100010</t>
  </si>
  <si>
    <t>Item_jewerlrySound_100011</t>
  </si>
  <si>
    <t>Item_jewerlrySound_100012</t>
  </si>
  <si>
    <t>Item_jewerlrySound_100013</t>
  </si>
  <si>
    <t>Item_jewerlrySound_100014</t>
  </si>
  <si>
    <t>Item_jewerlrySound_100015</t>
  </si>
  <si>
    <t>Item_jewerlrySound_100016</t>
  </si>
  <si>
    <t>Item_GemM_200001</t>
  </si>
  <si>
    <t>Item_GemH_200002</t>
  </si>
  <si>
    <t>Item_GemM_200003</t>
  </si>
  <si>
    <t>Item_GemH_200004</t>
  </si>
  <si>
    <t>Item_GemM_200005</t>
  </si>
  <si>
    <t>Item_GemH_200006</t>
  </si>
  <si>
    <t>Item_GemM_200007</t>
  </si>
  <si>
    <t>Item_GemM_200009</t>
  </si>
  <si>
    <t>Item_GemH_200010</t>
  </si>
  <si>
    <t>Item_GemM_200011</t>
  </si>
  <si>
    <t>Item_GemH_200012</t>
  </si>
  <si>
    <t>Item_GemMDesc_200001</t>
    <phoneticPr fontId="1" type="noConversion"/>
  </si>
  <si>
    <t>Item_GemHDesc_200002</t>
  </si>
  <si>
    <t>Item_GemMDesc_200003</t>
  </si>
  <si>
    <t>Item_GemHDesc_200004</t>
  </si>
  <si>
    <t>Item_GemMDesc_200005</t>
  </si>
  <si>
    <t>Item_GemHDesc_200006</t>
  </si>
  <si>
    <t>Item_GemMDesc_200007</t>
  </si>
  <si>
    <t xml:space="preserve"> Item_GemHDesc_200008</t>
  </si>
  <si>
    <t>Item_GemMDesc_200009</t>
  </si>
  <si>
    <t>Item_GemHDesc_200010</t>
  </si>
  <si>
    <t>Item_GemMDesc_200011</t>
  </si>
  <si>
    <t>Item_GemHDesc_200012</t>
  </si>
  <si>
    <t>Item_GemMImage_200001</t>
  </si>
  <si>
    <t>Item_GemHImage_200002</t>
  </si>
  <si>
    <t>Item_GemMImage_200003</t>
  </si>
  <si>
    <t>Item_GemHImage_200004</t>
  </si>
  <si>
    <t>Item_GemMImage_200005</t>
  </si>
  <si>
    <t>Item_GemHImage_200006</t>
  </si>
  <si>
    <t>Item_GemMImage_200007</t>
  </si>
  <si>
    <t xml:space="preserve"> Item_GemHImage_200008</t>
  </si>
  <si>
    <t>Item_GemMImage_200009</t>
  </si>
  <si>
    <t>Item_GemHImage_200010</t>
  </si>
  <si>
    <t>Item_GemMImage_200011</t>
  </si>
  <si>
    <t>Item_GemHImage_200012</t>
  </si>
  <si>
    <t>Item_GemMSound_200001</t>
  </si>
  <si>
    <t>Item_GemHSound_200002</t>
  </si>
  <si>
    <t>Item_GemMSound_200003</t>
  </si>
  <si>
    <t>Item_GemHSound_200004</t>
  </si>
  <si>
    <t>Item_GemMSound_200005</t>
  </si>
  <si>
    <t>Item_GemHSound_200006</t>
  </si>
  <si>
    <t>Item_GemMSound_200007</t>
  </si>
  <si>
    <t xml:space="preserve"> Item_GemHSound_200008</t>
  </si>
  <si>
    <t>Item_GemMSound_200009</t>
  </si>
  <si>
    <t>Item_GemHSound_200010</t>
  </si>
  <si>
    <t>Item_GemMSound_200011</t>
  </si>
  <si>
    <t>Item_GemHSound_200012</t>
  </si>
  <si>
    <t>Item_StoneA_300001</t>
  </si>
  <si>
    <t>Item_StoneB_300002</t>
  </si>
  <si>
    <t>Item_StoneC_300003</t>
  </si>
  <si>
    <t>Item_StoneD_300004</t>
  </si>
  <si>
    <t>Item_StoneE_300005</t>
  </si>
  <si>
    <t>Item_StoneAImage_300001</t>
  </si>
  <si>
    <t>Item_StoneBImage_300002</t>
  </si>
  <si>
    <t>Item_StoneCImage_300003</t>
  </si>
  <si>
    <t>Item_StoneDImage_300004</t>
  </si>
  <si>
    <t>Item_StoneEImage_300005</t>
  </si>
  <si>
    <t>Item_StoneASound_300001</t>
  </si>
  <si>
    <t>Item_StoneBSound_300002</t>
  </si>
  <si>
    <t>Item_StoneCSound_300003</t>
  </si>
  <si>
    <t>Item_StoneDSound_300004</t>
  </si>
  <si>
    <t>Item_StoneESound_300005</t>
  </si>
  <si>
    <t>Item_StoneADesc_300001</t>
  </si>
  <si>
    <t>Item_StoneBDesc_300002</t>
  </si>
  <si>
    <t>Item_StoneCDesc_300003</t>
  </si>
  <si>
    <t>Item_StoneDDesc_300004</t>
  </si>
  <si>
    <t>Item_StoneEDesc_300005</t>
  </si>
  <si>
    <t>Item_GemH_200008</t>
    <phoneticPr fontId="1" type="noConversion"/>
  </si>
  <si>
    <t>Item_cubeDesc_400001</t>
  </si>
  <si>
    <t>Item_elixirfragment_500008</t>
    <phoneticPr fontId="1" type="noConversion"/>
  </si>
  <si>
    <t>Item_cube_400001</t>
    <phoneticPr fontId="1" type="noConversion"/>
  </si>
  <si>
    <t>Item_destruction_500001</t>
    <phoneticPr fontId="1" type="noConversion"/>
  </si>
  <si>
    <t>Item_guardian_500002</t>
    <phoneticPr fontId="1" type="noConversion"/>
  </si>
  <si>
    <t>Item_break_500003</t>
    <phoneticPr fontId="1" type="noConversion"/>
  </si>
  <si>
    <t>Item_shardsofhonor_500004</t>
    <phoneticPr fontId="1" type="noConversion"/>
  </si>
  <si>
    <t>Item_engraving_500005</t>
    <phoneticPr fontId="1" type="noConversion"/>
  </si>
  <si>
    <t>Item_gragmentoffate_500006</t>
    <phoneticPr fontId="1" type="noConversion"/>
  </si>
  <si>
    <t>Item_gemfragment_500007</t>
    <phoneticPr fontId="1" type="noConversion"/>
  </si>
  <si>
    <t>Item_파괴석_500001</t>
  </si>
  <si>
    <t>Item_수호석_500002</t>
  </si>
  <si>
    <t>Item_명돌_500003</t>
  </si>
  <si>
    <t>Item_명파_500004</t>
  </si>
  <si>
    <t>Item_각인서_500005</t>
  </si>
  <si>
    <t>Item_특수재화_500006</t>
  </si>
  <si>
    <t>Item_보석제작재료_500007</t>
  </si>
  <si>
    <t>Item_엘릭서파편_500008</t>
  </si>
  <si>
    <t>Item_cubeimage_400001</t>
  </si>
  <si>
    <t>Item_destructionimage_500001</t>
  </si>
  <si>
    <t>Item_guardianimage_500002</t>
  </si>
  <si>
    <t>Item_breakimage_500003</t>
  </si>
  <si>
    <t>Item_shardsofhonorimage_500004</t>
  </si>
  <si>
    <t>Item_engravingimage_500005</t>
  </si>
  <si>
    <t>Item_gragmentoffateimage_500006</t>
  </si>
  <si>
    <t>Item_gemfragmentimage_500007</t>
  </si>
  <si>
    <t>Item_elixirfragmentimage_500008</t>
  </si>
  <si>
    <t>Item_cubesound_400001</t>
  </si>
  <si>
    <t>Item_destructionsound_500001</t>
  </si>
  <si>
    <t>Item_guardiansound_500002</t>
  </si>
  <si>
    <t>Item_breaksound_500003</t>
  </si>
  <si>
    <t>Item_shardsofhonorsound_500004</t>
  </si>
  <si>
    <t>Item_engravingsound_500005</t>
  </si>
  <si>
    <t>Item_gragmentoffatesound_500006</t>
  </si>
  <si>
    <t>Item_gemfragmentsound_500007</t>
  </si>
  <si>
    <t>Item_elixirfragmentsound_500008</t>
  </si>
  <si>
    <t>Item_braceletA_600001</t>
    <phoneticPr fontId="1" type="noConversion"/>
  </si>
  <si>
    <t>Item_braceletB_600002</t>
    <phoneticPr fontId="1" type="noConversion"/>
  </si>
  <si>
    <t>Item_braceletC_600003</t>
    <phoneticPr fontId="1" type="noConversion"/>
  </si>
  <si>
    <t>Item_braceletD_600004</t>
    <phoneticPr fontId="1" type="noConversion"/>
  </si>
  <si>
    <t>Item_고대팔찌A_600001</t>
  </si>
  <si>
    <t>Item_고대팔찌B_600002</t>
  </si>
  <si>
    <t>Item_고대팔찌C_600003</t>
  </si>
  <si>
    <t>Item_고대팔찌D_600004</t>
  </si>
  <si>
    <t>Item_braceletAimage_600001</t>
  </si>
  <si>
    <t>Item_braceletBimage_600002</t>
  </si>
  <si>
    <t>Item_braceletCimage_600003</t>
  </si>
  <si>
    <t>Item_braceletDimage_600004</t>
  </si>
  <si>
    <t>Item_braceletAsound_600001</t>
  </si>
  <si>
    <t>Item_braceletBsound_600002</t>
  </si>
  <si>
    <t>Item_braceletCsound_600003</t>
  </si>
  <si>
    <t>Item_braceletDsound_600004</t>
  </si>
  <si>
    <t>(int) 아이템 ID
100000~199999</t>
    <phoneticPr fontId="1" type="noConversion"/>
  </si>
  <si>
    <t>(String) 해당 액세서리가
 고대인지 유물인지</t>
    <phoneticPr fontId="1" type="noConversion"/>
  </si>
  <si>
    <t>(int) 해당 악세사리의 등급을
 int로 표기.  2티어 : 2, 3티어 : 3</t>
    <phoneticPr fontId="1" type="noConversion"/>
  </si>
  <si>
    <t>(int) 해당 악세사리의 아이템 착용 제한 레벨을 나타냄.
아이템 제한 1540: 1540, 아이템 제한 1415 : 1415</t>
    <phoneticPr fontId="1" type="noConversion"/>
  </si>
  <si>
    <t>(int) 악세사리의 
품질이 1~100</t>
    <phoneticPr fontId="1" type="noConversion"/>
  </si>
  <si>
    <t>(boolean) 해당 아이템의 귀속 여부.
1이면 귀속, 0이면 귀속X</t>
    <phoneticPr fontId="1" type="noConversion"/>
  </si>
  <si>
    <t>(int) 거래 가능 횟수
거래 1회 가능 : 1 / 거래 불가 시 0</t>
    <phoneticPr fontId="1" type="noConversion"/>
  </si>
  <si>
    <t>(String) 해당 악세사리의 기본 효과
 - 힘, 민접, 지능, 체력 중 1개</t>
    <phoneticPr fontId="1" type="noConversion"/>
  </si>
  <si>
    <t>(int) JewelryEffect1 해당 효과의
구체적인 수치를 나타냄.</t>
    <phoneticPr fontId="1" type="noConversion"/>
  </si>
  <si>
    <t>(int) JewelryEffect2 해당 효과의
구체적인 수치를 나타냄.</t>
    <phoneticPr fontId="1" type="noConversion"/>
  </si>
  <si>
    <t>(int) 아크 패시브 포인트 효과
의 수치를 나타냄.
깨달음 + 1 : 1, 깨달음 + 4 : 4</t>
    <phoneticPr fontId="1" type="noConversion"/>
  </si>
  <si>
    <t>(int) 200000~299999
 : 보석(Gem)</t>
    <phoneticPr fontId="1" type="noConversion"/>
  </si>
  <si>
    <t>(boolean) 해당 아이템의 귀속 여부.
 1이면 귀속, 0이면 귀속X</t>
    <phoneticPr fontId="1" type="noConversion"/>
  </si>
  <si>
    <t>(int) Lv.1~Lv.9 / Lv.1 : 1, Lv.4 : 4 /</t>
    <phoneticPr fontId="1" type="noConversion"/>
  </si>
  <si>
    <t xml:space="preserve">(int) 홍염 : 1 / 멸화 : 2 / </t>
    <phoneticPr fontId="1" type="noConversion"/>
  </si>
  <si>
    <t>(String) 보석의 효과
각 스킬명이 들어감.</t>
    <phoneticPr fontId="1" type="noConversion"/>
  </si>
  <si>
    <t>(String) Skill의 재사용 대기시간인지, 대미지인지 표기.</t>
    <phoneticPr fontId="1" type="noConversion"/>
  </si>
  <si>
    <t>Gem_A_200001</t>
    <phoneticPr fontId="1" type="noConversion"/>
  </si>
  <si>
    <t>Gem_B_200002</t>
    <phoneticPr fontId="1" type="noConversion"/>
  </si>
  <si>
    <t>Gem_C_200003</t>
    <phoneticPr fontId="1" type="noConversion"/>
  </si>
  <si>
    <t>Gem_D_200004</t>
    <phoneticPr fontId="1" type="noConversion"/>
  </si>
  <si>
    <t>Gem_E_200005</t>
    <phoneticPr fontId="1" type="noConversion"/>
  </si>
  <si>
    <t>Gem_F_200006</t>
    <phoneticPr fontId="1" type="noConversion"/>
  </si>
  <si>
    <t>Gem_G_200007</t>
    <phoneticPr fontId="1" type="noConversion"/>
  </si>
  <si>
    <t>Gem_H_200008</t>
    <phoneticPr fontId="1" type="noConversion"/>
  </si>
  <si>
    <t>Gem_J_200009</t>
    <phoneticPr fontId="1" type="noConversion"/>
  </si>
  <si>
    <t>Gem_K_200010</t>
    <phoneticPr fontId="1" type="noConversion"/>
  </si>
  <si>
    <t>Gem_L_200011</t>
    <phoneticPr fontId="1" type="noConversion"/>
  </si>
  <si>
    <t>Gem_M_200012</t>
    <phoneticPr fontId="1" type="noConversion"/>
  </si>
  <si>
    <t>(int)300000~399999 : 비상의 돌(Stone)</t>
    <phoneticPr fontId="1" type="noConversion"/>
  </si>
  <si>
    <t>(int) 아이템 티어 / 1티어시 : 1 / 
2티어시 : 2/ 3티어시 : 3/ 4티어시 : 4</t>
    <phoneticPr fontId="1" type="noConversion"/>
  </si>
  <si>
    <t>(int) 착용 아이템 레벨 제한
 [Ex) 1100]</t>
    <phoneticPr fontId="1" type="noConversion"/>
  </si>
  <si>
    <t>(int) 거래 가능 횟수 
/ 거래 1회 가능 : 1 / 거래 불가 시 0</t>
    <phoneticPr fontId="1" type="noConversion"/>
  </si>
  <si>
    <t>(int) hp 15254(고정)</t>
    <phoneticPr fontId="1" type="noConversion"/>
  </si>
  <si>
    <t>: (int) 1~43</t>
    <phoneticPr fontId="1" type="noConversion"/>
  </si>
  <si>
    <t>: (int) 1: 공격력 감소, 2: 공격속도 감소
3: 방어력 감소, 4: 이동속도 감소</t>
    <phoneticPr fontId="1" type="noConversion"/>
  </si>
  <si>
    <t>(int) 600000~699999: 팔찌</t>
    <phoneticPr fontId="1" type="noConversion"/>
  </si>
  <si>
    <t>(int) 해당 팔찌의 등급을
 int로 나타냄. 2티어 : 2, 3티어 : 3</t>
    <phoneticPr fontId="1" type="noConversion"/>
  </si>
  <si>
    <t>(int) 해당 팔찌의 아이템 착용 제한 레벨을 나타냄.
 아이템 제한 1540: 1540, 아이템 제한 1415 : 1415</t>
    <phoneticPr fontId="1" type="noConversion"/>
  </si>
  <si>
    <t>(int) 거래 가능 횟수
/ 거래 1회 가능 : 1 / 거래 불가 시 0</t>
    <phoneticPr fontId="1" type="noConversion"/>
  </si>
  <si>
    <t>(String) 해당 효과가 어떤 효과인지
 String으로 나타냄.</t>
    <phoneticPr fontId="1" type="noConversion"/>
  </si>
  <si>
    <t>(int) BraceletEffect1 해당
 효과의 구체적인 수치.</t>
    <phoneticPr fontId="1" type="noConversion"/>
  </si>
  <si>
    <t>(int) 효과 부여 가능 횟수를 표기.
/ 효과 부여 3회 가능 : 3, 효과 부여 불가능
혹은 0회 가능 : 0</t>
    <phoneticPr fontId="1" type="noConversion"/>
  </si>
  <si>
    <t>(int) Stage의 Id 1001~9999</t>
    <phoneticPr fontId="1" type="noConversion"/>
  </si>
  <si>
    <t>(string) 맵의 제목 
(stage_title_Id)</t>
    <phoneticPr fontId="1" type="noConversion"/>
  </si>
  <si>
    <t>(string) 맵의 상세 설명
 (stage_desc_Id)</t>
    <phoneticPr fontId="1" type="noConversion"/>
  </si>
  <si>
    <t>(string) 맵의 리소스 파일 이름
 (stage_Id)</t>
    <phoneticPr fontId="1" type="noConversion"/>
  </si>
  <si>
    <t>(string) 맵의 그래픽 리소스 파일명
(stage_graphic_Id)</t>
    <phoneticPr fontId="1" type="noConversion"/>
  </si>
  <si>
    <t>(int) 하나의 웨이브에 
스폰되는 몬스터의 수</t>
    <phoneticPr fontId="1" type="noConversion"/>
  </si>
  <si>
    <t>(int) 스테이지의 보상 타입
1: 재화 (실링), 2: 아이템 (강화 재료 등등)</t>
    <phoneticPr fontId="1" type="noConversion"/>
  </si>
  <si>
    <t>(int) 해당 스테이지의 총 보상 갯수</t>
    <phoneticPr fontId="1" type="noConversion"/>
  </si>
  <si>
    <t>(boolean)
 0: 최종 클리어 보상 아닌 경우
 1: 최종 클리어 보상 인경우</t>
    <phoneticPr fontId="1" type="noConversion"/>
  </si>
  <si>
    <t>(int) 최종 클리어시 받는 보상의 총 갯수</t>
    <phoneticPr fontId="1" type="noConversion"/>
  </si>
  <si>
    <t>stage_천공의주시자_1001</t>
    <phoneticPr fontId="1" type="noConversion"/>
  </si>
  <si>
    <t>stage_카오스던전_1001</t>
    <phoneticPr fontId="1" type="noConversion"/>
  </si>
  <si>
    <t>stage_1001</t>
    <phoneticPr fontId="1" type="noConversion"/>
  </si>
  <si>
    <t>stage_graphic_1001</t>
    <phoneticPr fontId="1" type="noConversion"/>
  </si>
  <si>
    <t>(int) Stage의 Id
Stage table의 Id와 동일해야 함.</t>
    <phoneticPr fontId="1" type="noConversion"/>
  </si>
  <si>
    <t>(string) 맵의 제목 (stage_title_Id)</t>
    <phoneticPr fontId="1" type="noConversion"/>
  </si>
  <si>
    <t>(boolean) 스테이지를 최종 클리어 하여 얻게 되는 보상
 / 0: 최종 클리어 보상 아닌 경우, / 1: 최종 클리어 보상 인경우</t>
    <phoneticPr fontId="1" type="noConversion"/>
  </si>
  <si>
    <t xml:space="preserve">: (int) 해당 보상은 StageClearRewardType이 1일 경우에만 작성. 0일경우 0으로 기입. / 스테이지의 보상 타입 / 1: 재화 (실링), 2: 아이템 (강화 재료 등등) </t>
    <phoneticPr fontId="1" type="noConversion"/>
  </si>
  <si>
    <t xml:space="preserve">(int) RewardType이 1일 경우에만 작성. 0일경우 0으로 기입. 
스테이지의 보상 타입 / 1: 재화 (실링), 2: 아이템 (강화 재료 등등) </t>
    <phoneticPr fontId="1" type="noConversion"/>
  </si>
  <si>
    <t>(int) 아이템 Id 값을 가져옴.
 Item table의 id 값과 동일해야 함.</t>
    <phoneticPr fontId="1" type="noConversion"/>
  </si>
  <si>
    <t>(int) 아이템의 얻는 갯수.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</si>
</sst>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36"/>
      <color theme="1"/>
      <name val="맑은 고딕"/>
      <family val="3"/>
      <charset val="129"/>
      <scheme val="minor"/>
    </font>
    <font>
      <sz val="4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6" borderId="0" xfId="0" applyFill="1"/>
    <xf numFmtId="0" fontId="4" fillId="2" borderId="0" xfId="0" applyFont="1" applyFill="1"/>
    <xf numFmtId="0" fontId="5" fillId="2" borderId="0" xfId="0" applyFont="1" applyFill="1"/>
    <xf numFmtId="0" fontId="4" fillId="0" borderId="0" xfId="0" applyFont="1" applyAlignment="1">
      <alignment wrapText="1"/>
    </xf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CC66FF"/>
      <color rgb="FFF8CD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654423</xdr:colOff>
      <xdr:row>4</xdr:row>
      <xdr:rowOff>143435</xdr:rowOff>
    </xdr:from>
    <xdr:to>
      <xdr:col>5</xdr:col>
      <xdr:colOff>8964</xdr:colOff>
      <xdr:row>20</xdr:row>
      <xdr:rowOff>116541</xdr:rowOff>
    </xdr:to>
    <xdr:cxnSp macro="">
      <xdr:nvCxnSpPr>
        <xdr:cNvPr id="57" name="직선 연결선 56">
          <a:extLst>
            <a:ext uri="{FF2B5EF4-FFF2-40B4-BE49-F238E27FC236}">
              <a16:creationId xmlns:a16="http://schemas.microsoft.com/office/drawing/2014/main" id="{C3B3BAF9-8678-82F6-744C-2EA45D84678C}"/>
            </a:ext>
          </a:extLst>
        </xdr:cNvPr>
        <xdr:cNvCxnSpPr/>
      </xdr:nvCxnSpPr>
      <xdr:spPr>
        <a:xfrm flipV="1">
          <a:off x="3343835" y="1039906"/>
          <a:ext cx="26894" cy="3558988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636494</xdr:colOff>
      <xdr:row>20</xdr:row>
      <xdr:rowOff>98612</xdr:rowOff>
    </xdr:from>
    <xdr:to>
      <xdr:col>5</xdr:col>
      <xdr:colOff>8964</xdr:colOff>
      <xdr:row>20</xdr:row>
      <xdr:rowOff>98612</xdr:rowOff>
    </xdr:to>
    <xdr:cxnSp macro="">
      <xdr:nvCxnSpPr>
        <xdr:cNvPr id="59" name="직선 화살표 연결선 58">
          <a:extLst>
            <a:ext uri="{FF2B5EF4-FFF2-40B4-BE49-F238E27FC236}">
              <a16:creationId xmlns:a16="http://schemas.microsoft.com/office/drawing/2014/main" id="{E3ED154E-70A4-C8D1-68A3-0F3307AB1A9B}"/>
            </a:ext>
          </a:extLst>
        </xdr:cNvPr>
        <xdr:cNvCxnSpPr/>
      </xdr:nvCxnSpPr>
      <xdr:spPr>
        <a:xfrm flipH="1">
          <a:off x="2653553" y="4580965"/>
          <a:ext cx="717176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663388</xdr:colOff>
      <xdr:row>4</xdr:row>
      <xdr:rowOff>170328</xdr:rowOff>
    </xdr:from>
    <xdr:to>
      <xdr:col>4</xdr:col>
      <xdr:colOff>654424</xdr:colOff>
      <xdr:row>4</xdr:row>
      <xdr:rowOff>179293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C3200D2E-6978-2D99-972F-68EC06126F49}"/>
            </a:ext>
          </a:extLst>
        </xdr:cNvPr>
        <xdr:cNvCxnSpPr/>
      </xdr:nvCxnSpPr>
      <xdr:spPr>
        <a:xfrm flipH="1">
          <a:off x="2680447" y="1066799"/>
          <a:ext cx="663389" cy="896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663388</xdr:colOff>
      <xdr:row>20</xdr:row>
      <xdr:rowOff>53788</xdr:rowOff>
    </xdr:from>
    <xdr:to>
      <xdr:col>4</xdr:col>
      <xdr:colOff>663388</xdr:colOff>
      <xdr:row>22</xdr:row>
      <xdr:rowOff>98612</xdr:rowOff>
    </xdr:to>
    <xdr:cxnSp macro="">
      <xdr:nvCxnSpPr>
        <xdr:cNvPr id="73" name="직선 연결선 72">
          <a:extLst>
            <a:ext uri="{FF2B5EF4-FFF2-40B4-BE49-F238E27FC236}">
              <a16:creationId xmlns:a16="http://schemas.microsoft.com/office/drawing/2014/main" id="{63B8D8FD-C3AA-BB65-183D-F61E17EF0D01}"/>
            </a:ext>
          </a:extLst>
        </xdr:cNvPr>
        <xdr:cNvCxnSpPr/>
      </xdr:nvCxnSpPr>
      <xdr:spPr>
        <a:xfrm flipV="1">
          <a:off x="3352800" y="4536141"/>
          <a:ext cx="0" cy="493059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4</xdr:row>
      <xdr:rowOff>125506</xdr:rowOff>
    </xdr:from>
    <xdr:to>
      <xdr:col>10</xdr:col>
      <xdr:colOff>322730</xdr:colOff>
      <xdr:row>18</xdr:row>
      <xdr:rowOff>107577</xdr:rowOff>
    </xdr:to>
    <xdr:cxnSp macro="">
      <xdr:nvCxnSpPr>
        <xdr:cNvPr id="80" name="직선 연결선 79">
          <a:extLst>
            <a:ext uri="{FF2B5EF4-FFF2-40B4-BE49-F238E27FC236}">
              <a16:creationId xmlns:a16="http://schemas.microsoft.com/office/drawing/2014/main" id="{8F5BF69C-B122-FEE6-59C7-867CFE1EBB16}"/>
            </a:ext>
          </a:extLst>
        </xdr:cNvPr>
        <xdr:cNvCxnSpPr/>
      </xdr:nvCxnSpPr>
      <xdr:spPr>
        <a:xfrm>
          <a:off x="7037294" y="1021977"/>
          <a:ext cx="8965" cy="3119718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26894</xdr:rowOff>
    </xdr:from>
    <xdr:to>
      <xdr:col>19</xdr:col>
      <xdr:colOff>17929</xdr:colOff>
      <xdr:row>28</xdr:row>
      <xdr:rowOff>215153</xdr:rowOff>
    </xdr:to>
    <xdr:cxnSp macro="">
      <xdr:nvCxnSpPr>
        <xdr:cNvPr id="103" name="연결선: 꺾임 102">
          <a:extLst>
            <a:ext uri="{FF2B5EF4-FFF2-40B4-BE49-F238E27FC236}">
              <a16:creationId xmlns:a16="http://schemas.microsoft.com/office/drawing/2014/main" id="{7D652057-6D47-BC60-0E81-D0281051BC86}"/>
            </a:ext>
          </a:extLst>
        </xdr:cNvPr>
        <xdr:cNvCxnSpPr/>
      </xdr:nvCxnSpPr>
      <xdr:spPr>
        <a:xfrm>
          <a:off x="6051176" y="923365"/>
          <a:ext cx="6741459" cy="5567082"/>
        </a:xfrm>
        <a:prstGeom prst="bentConnector3">
          <a:avLst>
            <a:gd name="adj1" fmla="val 22207"/>
          </a:avLst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663388</xdr:colOff>
      <xdr:row>23</xdr:row>
      <xdr:rowOff>107576</xdr:rowOff>
    </xdr:from>
    <xdr:to>
      <xdr:col>19</xdr:col>
      <xdr:colOff>0</xdr:colOff>
      <xdr:row>35</xdr:row>
      <xdr:rowOff>116541</xdr:rowOff>
    </xdr:to>
    <xdr:cxnSp macro="">
      <xdr:nvCxnSpPr>
        <xdr:cNvPr id="106" name="직선 연결선 105">
          <a:extLst>
            <a:ext uri="{FF2B5EF4-FFF2-40B4-BE49-F238E27FC236}">
              <a16:creationId xmlns:a16="http://schemas.microsoft.com/office/drawing/2014/main" id="{01C98EAB-C7A9-6F39-92C4-FA90BD16FF42}"/>
            </a:ext>
          </a:extLst>
        </xdr:cNvPr>
        <xdr:cNvCxnSpPr/>
      </xdr:nvCxnSpPr>
      <xdr:spPr>
        <a:xfrm flipH="1">
          <a:off x="12765741" y="5262282"/>
          <a:ext cx="8965" cy="2698377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663388</xdr:colOff>
      <xdr:row>23</xdr:row>
      <xdr:rowOff>116541</xdr:rowOff>
    </xdr:from>
    <xdr:to>
      <xdr:col>21</xdr:col>
      <xdr:colOff>627529</xdr:colOff>
      <xdr:row>23</xdr:row>
      <xdr:rowOff>116541</xdr:rowOff>
    </xdr:to>
    <xdr:cxnSp macro="">
      <xdr:nvCxnSpPr>
        <xdr:cNvPr id="108" name="직선 화살표 연결선 107">
          <a:extLst>
            <a:ext uri="{FF2B5EF4-FFF2-40B4-BE49-F238E27FC236}">
              <a16:creationId xmlns:a16="http://schemas.microsoft.com/office/drawing/2014/main" id="{A8E4626B-2E81-787C-A9B6-5BAE2ACDD622}"/>
            </a:ext>
          </a:extLst>
        </xdr:cNvPr>
        <xdr:cNvCxnSpPr/>
      </xdr:nvCxnSpPr>
      <xdr:spPr>
        <a:xfrm>
          <a:off x="12765741" y="5271247"/>
          <a:ext cx="198120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663388</xdr:colOff>
      <xdr:row>26</xdr:row>
      <xdr:rowOff>107576</xdr:rowOff>
    </xdr:from>
    <xdr:to>
      <xdr:col>22</xdr:col>
      <xdr:colOff>17929</xdr:colOff>
      <xdr:row>26</xdr:row>
      <xdr:rowOff>107576</xdr:rowOff>
    </xdr:to>
    <xdr:cxnSp macro="">
      <xdr:nvCxnSpPr>
        <xdr:cNvPr id="112" name="직선 화살표 연결선 111">
          <a:extLst>
            <a:ext uri="{FF2B5EF4-FFF2-40B4-BE49-F238E27FC236}">
              <a16:creationId xmlns:a16="http://schemas.microsoft.com/office/drawing/2014/main" id="{79C5AC88-EA8D-181C-7AC2-846A66D1FFDB}"/>
            </a:ext>
          </a:extLst>
        </xdr:cNvPr>
        <xdr:cNvCxnSpPr/>
      </xdr:nvCxnSpPr>
      <xdr:spPr>
        <a:xfrm>
          <a:off x="12765741" y="5934635"/>
          <a:ext cx="2043953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29</xdr:row>
      <xdr:rowOff>107576</xdr:rowOff>
    </xdr:from>
    <xdr:to>
      <xdr:col>22</xdr:col>
      <xdr:colOff>8964</xdr:colOff>
      <xdr:row>29</xdr:row>
      <xdr:rowOff>116541</xdr:rowOff>
    </xdr:to>
    <xdr:cxnSp macro="">
      <xdr:nvCxnSpPr>
        <xdr:cNvPr id="114" name="직선 화살표 연결선 113">
          <a:extLst>
            <a:ext uri="{FF2B5EF4-FFF2-40B4-BE49-F238E27FC236}">
              <a16:creationId xmlns:a16="http://schemas.microsoft.com/office/drawing/2014/main" id="{C4E46713-7758-4331-9114-BFDA34D2E13C}"/>
            </a:ext>
          </a:extLst>
        </xdr:cNvPr>
        <xdr:cNvCxnSpPr/>
      </xdr:nvCxnSpPr>
      <xdr:spPr>
        <a:xfrm flipV="1">
          <a:off x="12774706" y="6606988"/>
          <a:ext cx="2026023" cy="8965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663388</xdr:colOff>
      <xdr:row>32</xdr:row>
      <xdr:rowOff>116541</xdr:rowOff>
    </xdr:from>
    <xdr:to>
      <xdr:col>21</xdr:col>
      <xdr:colOff>672352</xdr:colOff>
      <xdr:row>32</xdr:row>
      <xdr:rowOff>125506</xdr:rowOff>
    </xdr:to>
    <xdr:cxnSp macro="">
      <xdr:nvCxnSpPr>
        <xdr:cNvPr id="116" name="직선 화살표 연결선 115">
          <a:extLst>
            <a:ext uri="{FF2B5EF4-FFF2-40B4-BE49-F238E27FC236}">
              <a16:creationId xmlns:a16="http://schemas.microsoft.com/office/drawing/2014/main" id="{7226C962-E443-429C-BCA9-517F3325C7F8}"/>
            </a:ext>
          </a:extLst>
        </xdr:cNvPr>
        <xdr:cNvCxnSpPr/>
      </xdr:nvCxnSpPr>
      <xdr:spPr>
        <a:xfrm flipV="1">
          <a:off x="12765741" y="7288306"/>
          <a:ext cx="2026023" cy="8965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654423</xdr:colOff>
      <xdr:row>35</xdr:row>
      <xdr:rowOff>116541</xdr:rowOff>
    </xdr:from>
    <xdr:to>
      <xdr:col>21</xdr:col>
      <xdr:colOff>663387</xdr:colOff>
      <xdr:row>35</xdr:row>
      <xdr:rowOff>125506</xdr:rowOff>
    </xdr:to>
    <xdr:cxnSp macro="">
      <xdr:nvCxnSpPr>
        <xdr:cNvPr id="117" name="직선 화살표 연결선 116">
          <a:extLst>
            <a:ext uri="{FF2B5EF4-FFF2-40B4-BE49-F238E27FC236}">
              <a16:creationId xmlns:a16="http://schemas.microsoft.com/office/drawing/2014/main" id="{3BBB8BE4-05F6-4093-B978-49B3A5B761C1}"/>
            </a:ext>
          </a:extLst>
        </xdr:cNvPr>
        <xdr:cNvCxnSpPr/>
      </xdr:nvCxnSpPr>
      <xdr:spPr>
        <a:xfrm flipV="1">
          <a:off x="12756776" y="7960659"/>
          <a:ext cx="2026023" cy="8965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4</xdr:row>
      <xdr:rowOff>116541</xdr:rowOff>
    </xdr:from>
    <xdr:to>
      <xdr:col>26</xdr:col>
      <xdr:colOff>8965</xdr:colOff>
      <xdr:row>18</xdr:row>
      <xdr:rowOff>71717</xdr:rowOff>
    </xdr:to>
    <xdr:cxnSp macro="">
      <xdr:nvCxnSpPr>
        <xdr:cNvPr id="119" name="직선 연결선 118">
          <a:extLst>
            <a:ext uri="{FF2B5EF4-FFF2-40B4-BE49-F238E27FC236}">
              <a16:creationId xmlns:a16="http://schemas.microsoft.com/office/drawing/2014/main" id="{D8324CC8-1E9A-58EC-1F73-D0C936389484}"/>
            </a:ext>
          </a:extLst>
        </xdr:cNvPr>
        <xdr:cNvCxnSpPr/>
      </xdr:nvCxnSpPr>
      <xdr:spPr>
        <a:xfrm flipH="1">
          <a:off x="17481176" y="1013012"/>
          <a:ext cx="8965" cy="3092823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8964</xdr:colOff>
      <xdr:row>4</xdr:row>
      <xdr:rowOff>125505</xdr:rowOff>
    </xdr:from>
    <xdr:to>
      <xdr:col>26</xdr:col>
      <xdr:colOff>17929</xdr:colOff>
      <xdr:row>4</xdr:row>
      <xdr:rowOff>134470</xdr:rowOff>
    </xdr:to>
    <xdr:cxnSp macro="">
      <xdr:nvCxnSpPr>
        <xdr:cNvPr id="121" name="직선 연결선 120">
          <a:extLst>
            <a:ext uri="{FF2B5EF4-FFF2-40B4-BE49-F238E27FC236}">
              <a16:creationId xmlns:a16="http://schemas.microsoft.com/office/drawing/2014/main" id="{3EBF0333-46C6-A190-FCF3-B9082A604855}"/>
            </a:ext>
          </a:extLst>
        </xdr:cNvPr>
        <xdr:cNvCxnSpPr/>
      </xdr:nvCxnSpPr>
      <xdr:spPr>
        <a:xfrm flipH="1">
          <a:off x="16817788" y="1021976"/>
          <a:ext cx="681317" cy="896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17930</xdr:colOff>
      <xdr:row>18</xdr:row>
      <xdr:rowOff>71717</xdr:rowOff>
    </xdr:from>
    <xdr:to>
      <xdr:col>26</xdr:col>
      <xdr:colOff>1</xdr:colOff>
      <xdr:row>18</xdr:row>
      <xdr:rowOff>71717</xdr:rowOff>
    </xdr:to>
    <xdr:cxnSp macro="">
      <xdr:nvCxnSpPr>
        <xdr:cNvPr id="128" name="직선 화살표 연결선 127">
          <a:extLst>
            <a:ext uri="{FF2B5EF4-FFF2-40B4-BE49-F238E27FC236}">
              <a16:creationId xmlns:a16="http://schemas.microsoft.com/office/drawing/2014/main" id="{24AB9039-BD05-BEE1-1236-4BCEDF66D653}"/>
            </a:ext>
          </a:extLst>
        </xdr:cNvPr>
        <xdr:cNvCxnSpPr/>
      </xdr:nvCxnSpPr>
      <xdr:spPr>
        <a:xfrm flipH="1">
          <a:off x="16826754" y="4105835"/>
          <a:ext cx="654423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654423</xdr:colOff>
      <xdr:row>4</xdr:row>
      <xdr:rowOff>125505</xdr:rowOff>
    </xdr:from>
    <xdr:to>
      <xdr:col>6</xdr:col>
      <xdr:colOff>26894</xdr:colOff>
      <xdr:row>4</xdr:row>
      <xdr:rowOff>134470</xdr:rowOff>
    </xdr:to>
    <xdr:cxnSp macro="">
      <xdr:nvCxnSpPr>
        <xdr:cNvPr id="131" name="직선 연결선 130">
          <a:extLst>
            <a:ext uri="{FF2B5EF4-FFF2-40B4-BE49-F238E27FC236}">
              <a16:creationId xmlns:a16="http://schemas.microsoft.com/office/drawing/2014/main" id="{8EF4115F-92BC-4B71-9EE3-B614DE104DB0}"/>
            </a:ext>
          </a:extLst>
        </xdr:cNvPr>
        <xdr:cNvCxnSpPr/>
      </xdr:nvCxnSpPr>
      <xdr:spPr>
        <a:xfrm flipV="1">
          <a:off x="3343835" y="1021976"/>
          <a:ext cx="717177" cy="896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26894</xdr:colOff>
      <xdr:row>22</xdr:row>
      <xdr:rowOff>98612</xdr:rowOff>
    </xdr:from>
    <xdr:to>
      <xdr:col>5</xdr:col>
      <xdr:colOff>0</xdr:colOff>
      <xdr:row>22</xdr:row>
      <xdr:rowOff>107577</xdr:rowOff>
    </xdr:to>
    <xdr:cxnSp macro="">
      <xdr:nvCxnSpPr>
        <xdr:cNvPr id="134" name="직선 화살표 연결선 133">
          <a:extLst>
            <a:ext uri="{FF2B5EF4-FFF2-40B4-BE49-F238E27FC236}">
              <a16:creationId xmlns:a16="http://schemas.microsoft.com/office/drawing/2014/main" id="{B99B6A9A-1F4D-329B-D4E6-84A044380C17}"/>
            </a:ext>
          </a:extLst>
        </xdr:cNvPr>
        <xdr:cNvCxnSpPr/>
      </xdr:nvCxnSpPr>
      <xdr:spPr>
        <a:xfrm flipH="1">
          <a:off x="2716306" y="5029200"/>
          <a:ext cx="645459" cy="8965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134470</xdr:rowOff>
    </xdr:from>
    <xdr:to>
      <xdr:col>10</xdr:col>
      <xdr:colOff>322730</xdr:colOff>
      <xdr:row>4</xdr:row>
      <xdr:rowOff>134470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2BB7B0F2-FAEC-41DD-8B1A-D0B0DCEBF38D}"/>
            </a:ext>
          </a:extLst>
        </xdr:cNvPr>
        <xdr:cNvCxnSpPr/>
      </xdr:nvCxnSpPr>
      <xdr:spPr>
        <a:xfrm>
          <a:off x="6051176" y="1030941"/>
          <a:ext cx="995083" cy="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295836</xdr:colOff>
      <xdr:row>4</xdr:row>
      <xdr:rowOff>125505</xdr:rowOff>
    </xdr:from>
    <xdr:to>
      <xdr:col>11</xdr:col>
      <xdr:colOff>636494</xdr:colOff>
      <xdr:row>4</xdr:row>
      <xdr:rowOff>125505</xdr:rowOff>
    </xdr:to>
    <xdr:cxnSp macro="">
      <xdr:nvCxnSpPr>
        <xdr:cNvPr id="139" name="직선 화살표 연결선 138">
          <a:extLst>
            <a:ext uri="{FF2B5EF4-FFF2-40B4-BE49-F238E27FC236}">
              <a16:creationId xmlns:a16="http://schemas.microsoft.com/office/drawing/2014/main" id="{3A625024-52C3-D93D-8661-8A936A3C5ADE}"/>
            </a:ext>
          </a:extLst>
        </xdr:cNvPr>
        <xdr:cNvCxnSpPr/>
      </xdr:nvCxnSpPr>
      <xdr:spPr>
        <a:xfrm>
          <a:off x="7019365" y="1021976"/>
          <a:ext cx="1013011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331695</xdr:colOff>
      <xdr:row>18</xdr:row>
      <xdr:rowOff>89646</xdr:rowOff>
    </xdr:from>
    <xdr:to>
      <xdr:col>12</xdr:col>
      <xdr:colOff>0</xdr:colOff>
      <xdr:row>18</xdr:row>
      <xdr:rowOff>89646</xdr:rowOff>
    </xdr:to>
    <xdr:cxnSp macro="">
      <xdr:nvCxnSpPr>
        <xdr:cNvPr id="140" name="직선 화살표 연결선 139">
          <a:extLst>
            <a:ext uri="{FF2B5EF4-FFF2-40B4-BE49-F238E27FC236}">
              <a16:creationId xmlns:a16="http://schemas.microsoft.com/office/drawing/2014/main" id="{5FC48AA2-F744-4F73-937E-7CD68C503177}"/>
            </a:ext>
          </a:extLst>
        </xdr:cNvPr>
        <xdr:cNvCxnSpPr/>
      </xdr:nvCxnSpPr>
      <xdr:spPr>
        <a:xfrm>
          <a:off x="7055224" y="4123764"/>
          <a:ext cx="1013011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35859</xdr:colOff>
      <xdr:row>18</xdr:row>
      <xdr:rowOff>80683</xdr:rowOff>
    </xdr:from>
    <xdr:to>
      <xdr:col>10</xdr:col>
      <xdr:colOff>331695</xdr:colOff>
      <xdr:row>18</xdr:row>
      <xdr:rowOff>89647</xdr:rowOff>
    </xdr:to>
    <xdr:cxnSp macro="">
      <xdr:nvCxnSpPr>
        <xdr:cNvPr id="141" name="직선 화살표 연결선 140">
          <a:extLst>
            <a:ext uri="{FF2B5EF4-FFF2-40B4-BE49-F238E27FC236}">
              <a16:creationId xmlns:a16="http://schemas.microsoft.com/office/drawing/2014/main" id="{A8753740-38A5-4484-A83C-9D6225FFA4C7}"/>
            </a:ext>
          </a:extLst>
        </xdr:cNvPr>
        <xdr:cNvCxnSpPr/>
      </xdr:nvCxnSpPr>
      <xdr:spPr>
        <a:xfrm flipH="1" flipV="1">
          <a:off x="6087035" y="4114801"/>
          <a:ext cx="968189" cy="8964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4</xdr:row>
      <xdr:rowOff>107576</xdr:rowOff>
    </xdr:from>
    <xdr:to>
      <xdr:col>16</xdr:col>
      <xdr:colOff>627529</xdr:colOff>
      <xdr:row>13</xdr:row>
      <xdr:rowOff>215153</xdr:rowOff>
    </xdr:to>
    <xdr:cxnSp macro="">
      <xdr:nvCxnSpPr>
        <xdr:cNvPr id="148" name="연결선: 꺾임 147">
          <a:extLst>
            <a:ext uri="{FF2B5EF4-FFF2-40B4-BE49-F238E27FC236}">
              <a16:creationId xmlns:a16="http://schemas.microsoft.com/office/drawing/2014/main" id="{05A6E4CA-8CDF-9B5C-161E-8F7C2323A217}"/>
            </a:ext>
          </a:extLst>
        </xdr:cNvPr>
        <xdr:cNvCxnSpPr/>
      </xdr:nvCxnSpPr>
      <xdr:spPr>
        <a:xfrm flipV="1">
          <a:off x="7028329" y="1004047"/>
          <a:ext cx="4356847" cy="2124635"/>
        </a:xfrm>
        <a:prstGeom prst="bentConnector3">
          <a:avLst>
            <a:gd name="adj1" fmla="val 85391"/>
          </a:avLst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8965</xdr:colOff>
      <xdr:row>5</xdr:row>
      <xdr:rowOff>107577</xdr:rowOff>
    </xdr:from>
    <xdr:to>
      <xdr:col>26</xdr:col>
      <xdr:colOff>17930</xdr:colOff>
      <xdr:row>19</xdr:row>
      <xdr:rowOff>62753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273F1C1C-9E1C-4658-928C-9282D9177E6B}"/>
            </a:ext>
          </a:extLst>
        </xdr:cNvPr>
        <xdr:cNvCxnSpPr/>
      </xdr:nvCxnSpPr>
      <xdr:spPr>
        <a:xfrm flipH="1">
          <a:off x="17490141" y="1228165"/>
          <a:ext cx="8965" cy="3092823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17929</xdr:colOff>
      <xdr:row>5</xdr:row>
      <xdr:rowOff>116541</xdr:rowOff>
    </xdr:from>
    <xdr:to>
      <xdr:col>26</xdr:col>
      <xdr:colOff>26894</xdr:colOff>
      <xdr:row>5</xdr:row>
      <xdr:rowOff>125506</xdr:rowOff>
    </xdr:to>
    <xdr:cxnSp macro="">
      <xdr:nvCxnSpPr>
        <xdr:cNvPr id="155" name="직선 연결선 154">
          <a:extLst>
            <a:ext uri="{FF2B5EF4-FFF2-40B4-BE49-F238E27FC236}">
              <a16:creationId xmlns:a16="http://schemas.microsoft.com/office/drawing/2014/main" id="{86809A58-BB35-4B88-9BC1-AE2EDF903041}"/>
            </a:ext>
          </a:extLst>
        </xdr:cNvPr>
        <xdr:cNvCxnSpPr/>
      </xdr:nvCxnSpPr>
      <xdr:spPr>
        <a:xfrm flipH="1">
          <a:off x="16826753" y="1237129"/>
          <a:ext cx="681317" cy="896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26895</xdr:colOff>
      <xdr:row>19</xdr:row>
      <xdr:rowOff>62753</xdr:rowOff>
    </xdr:from>
    <xdr:to>
      <xdr:col>26</xdr:col>
      <xdr:colOff>8966</xdr:colOff>
      <xdr:row>19</xdr:row>
      <xdr:rowOff>62753</xdr:rowOff>
    </xdr:to>
    <xdr:cxnSp macro="">
      <xdr:nvCxnSpPr>
        <xdr:cNvPr id="156" name="직선 화살표 연결선 155">
          <a:extLst>
            <a:ext uri="{FF2B5EF4-FFF2-40B4-BE49-F238E27FC236}">
              <a16:creationId xmlns:a16="http://schemas.microsoft.com/office/drawing/2014/main" id="{810467BA-C3F1-426A-85C5-59809CDD2053}"/>
            </a:ext>
          </a:extLst>
        </xdr:cNvPr>
        <xdr:cNvCxnSpPr/>
      </xdr:nvCxnSpPr>
      <xdr:spPr>
        <a:xfrm flipH="1">
          <a:off x="16835719" y="4320988"/>
          <a:ext cx="654423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6</xdr:row>
      <xdr:rowOff>143436</xdr:rowOff>
    </xdr:from>
    <xdr:to>
      <xdr:col>26</xdr:col>
      <xdr:colOff>8966</xdr:colOff>
      <xdr:row>20</xdr:row>
      <xdr:rowOff>98612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4A4A5ABC-0A16-4CFC-BD1F-C73CE6C6CA62}"/>
            </a:ext>
          </a:extLst>
        </xdr:cNvPr>
        <xdr:cNvCxnSpPr/>
      </xdr:nvCxnSpPr>
      <xdr:spPr>
        <a:xfrm flipH="1">
          <a:off x="17481177" y="1488142"/>
          <a:ext cx="8965" cy="3092823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8965</xdr:colOff>
      <xdr:row>6</xdr:row>
      <xdr:rowOff>152400</xdr:rowOff>
    </xdr:from>
    <xdr:to>
      <xdr:col>26</xdr:col>
      <xdr:colOff>17930</xdr:colOff>
      <xdr:row>6</xdr:row>
      <xdr:rowOff>161365</xdr:rowOff>
    </xdr:to>
    <xdr:cxnSp macro="">
      <xdr:nvCxnSpPr>
        <xdr:cNvPr id="158" name="직선 연결선 157">
          <a:extLst>
            <a:ext uri="{FF2B5EF4-FFF2-40B4-BE49-F238E27FC236}">
              <a16:creationId xmlns:a16="http://schemas.microsoft.com/office/drawing/2014/main" id="{24804FA4-EDB9-46FE-B09C-3965407183CD}"/>
            </a:ext>
          </a:extLst>
        </xdr:cNvPr>
        <xdr:cNvCxnSpPr/>
      </xdr:nvCxnSpPr>
      <xdr:spPr>
        <a:xfrm flipH="1">
          <a:off x="16817789" y="1497106"/>
          <a:ext cx="681317" cy="896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17931</xdr:colOff>
      <xdr:row>20</xdr:row>
      <xdr:rowOff>98612</xdr:rowOff>
    </xdr:from>
    <xdr:to>
      <xdr:col>26</xdr:col>
      <xdr:colOff>2</xdr:colOff>
      <xdr:row>20</xdr:row>
      <xdr:rowOff>98612</xdr:rowOff>
    </xdr:to>
    <xdr:cxnSp macro="">
      <xdr:nvCxnSpPr>
        <xdr:cNvPr id="159" name="직선 화살표 연결선 158">
          <a:extLst>
            <a:ext uri="{FF2B5EF4-FFF2-40B4-BE49-F238E27FC236}">
              <a16:creationId xmlns:a16="http://schemas.microsoft.com/office/drawing/2014/main" id="{67A98651-86AC-4870-9DC2-982E2663910E}"/>
            </a:ext>
          </a:extLst>
        </xdr:cNvPr>
        <xdr:cNvCxnSpPr/>
      </xdr:nvCxnSpPr>
      <xdr:spPr>
        <a:xfrm flipH="1">
          <a:off x="16826755" y="4580965"/>
          <a:ext cx="654423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6E8E-4F63-44F1-8893-23FC3ED10967}">
  <dimension ref="E3:U25"/>
  <sheetViews>
    <sheetView showGridLines="0" tabSelected="1" workbookViewId="0">
      <selection activeCell="F18" sqref="F18"/>
    </sheetView>
  </sheetViews>
  <sheetFormatPr defaultRowHeight="17.399999999999999" x14ac:dyDescent="0.4"/>
  <sheetData>
    <row r="3" spans="5:21" ht="18" thickBot="1" x14ac:dyDescent="0.45"/>
    <row r="4" spans="5:21" x14ac:dyDescent="0.4">
      <c r="E4" s="9" t="s">
        <v>0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</row>
    <row r="5" spans="5:21" x14ac:dyDescent="0.4"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4"/>
    </row>
    <row r="6" spans="5:21" x14ac:dyDescent="0.4">
      <c r="E6" s="12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4"/>
    </row>
    <row r="7" spans="5:21" x14ac:dyDescent="0.4">
      <c r="E7" s="12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4"/>
    </row>
    <row r="8" spans="5:21" x14ac:dyDescent="0.4"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4"/>
    </row>
    <row r="9" spans="5:21" x14ac:dyDescent="0.4"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4"/>
    </row>
    <row r="10" spans="5:21" x14ac:dyDescent="0.4"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4"/>
    </row>
    <row r="11" spans="5:21" x14ac:dyDescent="0.4"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4"/>
    </row>
    <row r="12" spans="5:21" x14ac:dyDescent="0.4"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4"/>
    </row>
    <row r="13" spans="5:21" x14ac:dyDescent="0.4"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4"/>
    </row>
    <row r="14" spans="5:21" x14ac:dyDescent="0.4"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4"/>
    </row>
    <row r="15" spans="5:21" x14ac:dyDescent="0.4"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4"/>
    </row>
    <row r="16" spans="5:21" ht="18" thickBot="1" x14ac:dyDescent="0.45">
      <c r="E16" s="15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7"/>
    </row>
    <row r="20" spans="11:15" x14ac:dyDescent="0.4">
      <c r="K20" s="18" t="s">
        <v>1</v>
      </c>
      <c r="L20" s="19"/>
      <c r="M20" s="19"/>
      <c r="N20" s="19"/>
      <c r="O20" s="20"/>
    </row>
    <row r="21" spans="11:15" x14ac:dyDescent="0.4">
      <c r="K21" s="21"/>
      <c r="L21" s="22"/>
      <c r="M21" s="22"/>
      <c r="N21" s="22"/>
      <c r="O21" s="23"/>
    </row>
    <row r="22" spans="11:15" x14ac:dyDescent="0.4">
      <c r="K22" s="21"/>
      <c r="L22" s="22"/>
      <c r="M22" s="22"/>
      <c r="N22" s="22"/>
      <c r="O22" s="23"/>
    </row>
    <row r="23" spans="11:15" x14ac:dyDescent="0.4">
      <c r="K23" s="21"/>
      <c r="L23" s="22"/>
      <c r="M23" s="22"/>
      <c r="N23" s="22"/>
      <c r="O23" s="23"/>
    </row>
    <row r="24" spans="11:15" x14ac:dyDescent="0.4">
      <c r="K24" s="21"/>
      <c r="L24" s="22"/>
      <c r="M24" s="22"/>
      <c r="N24" s="22"/>
      <c r="O24" s="23"/>
    </row>
    <row r="25" spans="11:15" x14ac:dyDescent="0.4">
      <c r="K25" s="24"/>
      <c r="L25" s="25"/>
      <c r="M25" s="25"/>
      <c r="N25" s="25"/>
      <c r="O25" s="26"/>
    </row>
  </sheetData>
  <mergeCells count="2">
    <mergeCell ref="E4:U16"/>
    <mergeCell ref="K20:O2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139"/>
  <sheetViews>
    <sheetView showGridLines="0" zoomScale="85" zoomScaleNormal="85" workbookViewId="0">
      <selection activeCell="C9" sqref="C9"/>
    </sheetView>
  </sheetViews>
  <sheetFormatPr defaultRowHeight="17.399999999999999" x14ac:dyDescent="0.4"/>
  <cols>
    <col min="2" max="2" width="26" customWidth="1"/>
    <col min="3" max="3" width="53.69921875" customWidth="1"/>
  </cols>
  <sheetData>
    <row r="1" spans="2:20" ht="18.600000000000001" customHeight="1" x14ac:dyDescent="0.4">
      <c r="C1" s="7" t="s">
        <v>173</v>
      </c>
      <c r="G1" s="8" t="s">
        <v>15</v>
      </c>
    </row>
    <row r="2" spans="2:20" x14ac:dyDescent="0.4">
      <c r="B2" s="4" t="s">
        <v>2</v>
      </c>
      <c r="C2" s="4"/>
      <c r="G2" s="1" t="s">
        <v>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0" x14ac:dyDescent="0.4">
      <c r="B3" s="3" t="s">
        <v>3</v>
      </c>
      <c r="C3" s="3"/>
      <c r="G3" s="5" t="s">
        <v>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0" x14ac:dyDescent="0.4">
      <c r="B4" s="3" t="s">
        <v>4</v>
      </c>
      <c r="C4" s="3"/>
      <c r="G4" s="2" t="s">
        <v>11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0" x14ac:dyDescent="0.4">
      <c r="B5" s="3" t="s">
        <v>5</v>
      </c>
      <c r="C5" s="3"/>
      <c r="G5" s="6" t="s">
        <v>12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2:20" x14ac:dyDescent="0.4">
      <c r="B6" s="3" t="s">
        <v>6</v>
      </c>
      <c r="C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2:20" x14ac:dyDescent="0.4">
      <c r="B7" s="3" t="s">
        <v>7</v>
      </c>
      <c r="C7" s="3"/>
      <c r="G7" s="5" t="s">
        <v>10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2:20" x14ac:dyDescent="0.4">
      <c r="G8" s="2" t="s">
        <v>13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2:20" x14ac:dyDescent="0.4">
      <c r="G9" s="2" t="s">
        <v>14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1" spans="2:20" x14ac:dyDescent="0.4">
      <c r="B11" s="27" t="s">
        <v>167</v>
      </c>
      <c r="C11" s="27"/>
      <c r="D11" s="27"/>
      <c r="E11" s="27"/>
      <c r="F11" s="27"/>
      <c r="G11" s="27"/>
      <c r="H11" s="27"/>
      <c r="I11" s="27"/>
      <c r="J11" s="27"/>
      <c r="K11" s="27"/>
    </row>
    <row r="12" spans="2:20" x14ac:dyDescent="0.4">
      <c r="B12" t="s">
        <v>165</v>
      </c>
      <c r="C12" t="s">
        <v>186</v>
      </c>
    </row>
    <row r="13" spans="2:20" x14ac:dyDescent="0.4">
      <c r="B13" t="s">
        <v>177</v>
      </c>
      <c r="C13" t="s">
        <v>187</v>
      </c>
    </row>
    <row r="14" spans="2:20" x14ac:dyDescent="0.4">
      <c r="B14" t="s">
        <v>178</v>
      </c>
      <c r="C14" t="s">
        <v>194</v>
      </c>
    </row>
    <row r="15" spans="2:20" x14ac:dyDescent="0.4">
      <c r="B15" t="s">
        <v>179</v>
      </c>
      <c r="C15" t="s">
        <v>193</v>
      </c>
    </row>
    <row r="16" spans="2:20" x14ac:dyDescent="0.4">
      <c r="B16" t="s">
        <v>180</v>
      </c>
      <c r="C16" t="s">
        <v>192</v>
      </c>
    </row>
    <row r="17" spans="2:11" x14ac:dyDescent="0.4">
      <c r="B17" t="s">
        <v>181</v>
      </c>
      <c r="C17" t="s">
        <v>191</v>
      </c>
    </row>
    <row r="18" spans="2:11" x14ac:dyDescent="0.4">
      <c r="B18" t="s">
        <v>182</v>
      </c>
      <c r="C18" t="s">
        <v>190</v>
      </c>
    </row>
    <row r="19" spans="2:11" x14ac:dyDescent="0.4">
      <c r="B19" t="s">
        <v>183</v>
      </c>
      <c r="C19" t="s">
        <v>189</v>
      </c>
    </row>
    <row r="20" spans="2:11" x14ac:dyDescent="0.4">
      <c r="B20" t="s">
        <v>184</v>
      </c>
      <c r="C20" t="s">
        <v>188</v>
      </c>
    </row>
    <row r="21" spans="2:11" x14ac:dyDescent="0.4">
      <c r="B21" t="s">
        <v>185</v>
      </c>
      <c r="C21" t="s">
        <v>195</v>
      </c>
    </row>
    <row r="23" spans="2:11" x14ac:dyDescent="0.4">
      <c r="B23" s="28" t="s">
        <v>166</v>
      </c>
      <c r="C23" s="28"/>
      <c r="D23" s="28"/>
      <c r="E23" s="28"/>
      <c r="F23" s="28"/>
      <c r="G23" s="28"/>
      <c r="H23" s="28"/>
      <c r="I23" s="28"/>
      <c r="J23" s="28"/>
      <c r="K23" s="28"/>
    </row>
    <row r="24" spans="2:11" x14ac:dyDescent="0.4">
      <c r="B24" t="s">
        <v>168</v>
      </c>
      <c r="C24" t="s">
        <v>169</v>
      </c>
    </row>
    <row r="25" spans="2:11" x14ac:dyDescent="0.4">
      <c r="B25" t="s">
        <v>16</v>
      </c>
    </row>
    <row r="26" spans="2:11" x14ac:dyDescent="0.4">
      <c r="B26" t="s">
        <v>17</v>
      </c>
      <c r="C26" t="s">
        <v>18</v>
      </c>
    </row>
    <row r="27" spans="2:11" x14ac:dyDescent="0.4">
      <c r="B27" t="s">
        <v>19</v>
      </c>
      <c r="C27" t="s">
        <v>20</v>
      </c>
    </row>
    <row r="28" spans="2:11" x14ac:dyDescent="0.4">
      <c r="B28" t="s">
        <v>21</v>
      </c>
      <c r="C28" t="s">
        <v>22</v>
      </c>
    </row>
    <row r="29" spans="2:11" x14ac:dyDescent="0.4">
      <c r="B29" t="s">
        <v>23</v>
      </c>
      <c r="C29" t="s">
        <v>159</v>
      </c>
    </row>
    <row r="30" spans="2:11" x14ac:dyDescent="0.4">
      <c r="B30" t="s">
        <v>24</v>
      </c>
      <c r="C30" t="s">
        <v>160</v>
      </c>
    </row>
    <row r="31" spans="2:11" x14ac:dyDescent="0.4">
      <c r="B31" t="s">
        <v>25</v>
      </c>
      <c r="C31" t="s">
        <v>161</v>
      </c>
    </row>
    <row r="32" spans="2:11" x14ac:dyDescent="0.4">
      <c r="B32" t="s">
        <v>26</v>
      </c>
      <c r="C32" t="s">
        <v>239</v>
      </c>
    </row>
    <row r="33" spans="2:3" x14ac:dyDescent="0.4">
      <c r="B33" t="s">
        <v>27</v>
      </c>
      <c r="C33" t="s">
        <v>240</v>
      </c>
    </row>
    <row r="34" spans="2:3" x14ac:dyDescent="0.4">
      <c r="B34" t="s">
        <v>28</v>
      </c>
      <c r="C34" t="s">
        <v>29</v>
      </c>
    </row>
    <row r="35" spans="2:3" x14ac:dyDescent="0.4">
      <c r="B35" t="s">
        <v>30</v>
      </c>
      <c r="C35" t="s">
        <v>31</v>
      </c>
    </row>
    <row r="36" spans="2:3" x14ac:dyDescent="0.4">
      <c r="B36" t="s">
        <v>32</v>
      </c>
      <c r="C36" t="s">
        <v>162</v>
      </c>
    </row>
    <row r="37" spans="2:3" x14ac:dyDescent="0.4">
      <c r="B37" t="s">
        <v>33</v>
      </c>
      <c r="C37" t="s">
        <v>34</v>
      </c>
    </row>
    <row r="38" spans="2:3" x14ac:dyDescent="0.4">
      <c r="B38" t="s">
        <v>35</v>
      </c>
      <c r="C38" t="s">
        <v>163</v>
      </c>
    </row>
    <row r="39" spans="2:3" x14ac:dyDescent="0.4">
      <c r="B39" t="s">
        <v>36</v>
      </c>
    </row>
    <row r="40" spans="2:3" x14ac:dyDescent="0.4">
      <c r="B40" t="s">
        <v>37</v>
      </c>
    </row>
    <row r="41" spans="2:3" x14ac:dyDescent="0.4">
      <c r="B41" t="s">
        <v>38</v>
      </c>
    </row>
    <row r="42" spans="2:3" x14ac:dyDescent="0.4">
      <c r="B42" t="s">
        <v>17</v>
      </c>
      <c r="C42" t="s">
        <v>39</v>
      </c>
    </row>
    <row r="43" spans="2:3" x14ac:dyDescent="0.4">
      <c r="B43" t="s">
        <v>40</v>
      </c>
      <c r="C43" t="s">
        <v>41</v>
      </c>
    </row>
    <row r="44" spans="2:3" x14ac:dyDescent="0.4">
      <c r="B44" t="s">
        <v>17</v>
      </c>
      <c r="C44" t="s">
        <v>42</v>
      </c>
    </row>
    <row r="45" spans="2:3" x14ac:dyDescent="0.4">
      <c r="B45" t="s">
        <v>43</v>
      </c>
      <c r="C45" t="s">
        <v>164</v>
      </c>
    </row>
    <row r="46" spans="2:3" x14ac:dyDescent="0.4">
      <c r="B46" t="s">
        <v>44</v>
      </c>
      <c r="C46" t="s">
        <v>45</v>
      </c>
    </row>
    <row r="47" spans="2:3" x14ac:dyDescent="0.4">
      <c r="B47" t="s">
        <v>46</v>
      </c>
      <c r="C47" t="s">
        <v>47</v>
      </c>
    </row>
    <row r="48" spans="2:3" x14ac:dyDescent="0.4">
      <c r="B48" t="s">
        <v>36</v>
      </c>
    </row>
    <row r="49" spans="2:3" x14ac:dyDescent="0.4">
      <c r="B49" t="s">
        <v>48</v>
      </c>
    </row>
    <row r="50" spans="2:3" x14ac:dyDescent="0.4">
      <c r="B50" t="s">
        <v>17</v>
      </c>
      <c r="C50" t="s">
        <v>49</v>
      </c>
    </row>
    <row r="51" spans="2:3" x14ac:dyDescent="0.4">
      <c r="B51" t="s">
        <v>30</v>
      </c>
      <c r="C51" t="s">
        <v>50</v>
      </c>
    </row>
    <row r="52" spans="2:3" x14ac:dyDescent="0.4">
      <c r="B52" t="s">
        <v>32</v>
      </c>
      <c r="C52" t="s">
        <v>51</v>
      </c>
    </row>
    <row r="53" spans="2:3" x14ac:dyDescent="0.4">
      <c r="B53" t="s">
        <v>33</v>
      </c>
      <c r="C53" t="s">
        <v>52</v>
      </c>
    </row>
    <row r="54" spans="2:3" x14ac:dyDescent="0.4">
      <c r="B54" t="s">
        <v>35</v>
      </c>
      <c r="C54" t="s">
        <v>170</v>
      </c>
    </row>
    <row r="55" spans="2:3" x14ac:dyDescent="0.4">
      <c r="B55" t="s">
        <v>36</v>
      </c>
    </row>
    <row r="56" spans="2:3" x14ac:dyDescent="0.4">
      <c r="B56" t="s">
        <v>224</v>
      </c>
    </row>
    <row r="57" spans="2:3" x14ac:dyDescent="0.4">
      <c r="B57" t="s">
        <v>17</v>
      </c>
      <c r="C57" t="s">
        <v>53</v>
      </c>
    </row>
    <row r="58" spans="2:3" x14ac:dyDescent="0.4">
      <c r="B58" t="s">
        <v>54</v>
      </c>
      <c r="C58" t="s">
        <v>55</v>
      </c>
    </row>
    <row r="59" spans="2:3" x14ac:dyDescent="0.4">
      <c r="B59" t="s">
        <v>56</v>
      </c>
      <c r="C59" t="s">
        <v>57</v>
      </c>
    </row>
    <row r="60" spans="2:3" x14ac:dyDescent="0.4">
      <c r="B60" t="s">
        <v>58</v>
      </c>
      <c r="C60" t="s">
        <v>59</v>
      </c>
    </row>
    <row r="61" spans="2:3" x14ac:dyDescent="0.4">
      <c r="B61" t="s">
        <v>60</v>
      </c>
      <c r="C61" t="s">
        <v>61</v>
      </c>
    </row>
    <row r="62" spans="2:3" x14ac:dyDescent="0.4">
      <c r="B62" t="s">
        <v>62</v>
      </c>
      <c r="C62" t="s">
        <v>63</v>
      </c>
    </row>
    <row r="63" spans="2:3" x14ac:dyDescent="0.4">
      <c r="B63" t="s">
        <v>64</v>
      </c>
      <c r="C63" t="s">
        <v>65</v>
      </c>
    </row>
    <row r="64" spans="2:3" x14ac:dyDescent="0.4">
      <c r="B64" t="s">
        <v>66</v>
      </c>
      <c r="C64" t="s">
        <v>67</v>
      </c>
    </row>
    <row r="65" spans="2:3" x14ac:dyDescent="0.4">
      <c r="B65" t="s">
        <v>68</v>
      </c>
      <c r="C65" t="s">
        <v>69</v>
      </c>
    </row>
    <row r="66" spans="2:3" x14ac:dyDescent="0.4">
      <c r="B66" t="s">
        <v>70</v>
      </c>
      <c r="C66" t="s">
        <v>71</v>
      </c>
    </row>
    <row r="67" spans="2:3" x14ac:dyDescent="0.4">
      <c r="B67" t="s">
        <v>72</v>
      </c>
      <c r="C67" t="s">
        <v>73</v>
      </c>
    </row>
    <row r="68" spans="2:3" x14ac:dyDescent="0.4">
      <c r="B68" t="s">
        <v>74</v>
      </c>
      <c r="C68" t="s">
        <v>75</v>
      </c>
    </row>
    <row r="69" spans="2:3" x14ac:dyDescent="0.4">
      <c r="B69" t="s">
        <v>36</v>
      </c>
    </row>
    <row r="70" spans="2:3" x14ac:dyDescent="0.4">
      <c r="B70" t="s">
        <v>226</v>
      </c>
    </row>
    <row r="71" spans="2:3" x14ac:dyDescent="0.4">
      <c r="B71" t="s">
        <v>17</v>
      </c>
      <c r="C71" t="s">
        <v>76</v>
      </c>
    </row>
    <row r="72" spans="2:3" x14ac:dyDescent="0.4">
      <c r="B72" t="s">
        <v>77</v>
      </c>
      <c r="C72" t="s">
        <v>63</v>
      </c>
    </row>
    <row r="73" spans="2:3" x14ac:dyDescent="0.4">
      <c r="B73" t="s">
        <v>78</v>
      </c>
      <c r="C73" t="s">
        <v>79</v>
      </c>
    </row>
    <row r="74" spans="2:3" x14ac:dyDescent="0.4">
      <c r="B74" t="s">
        <v>80</v>
      </c>
      <c r="C74" t="s">
        <v>81</v>
      </c>
    </row>
    <row r="75" spans="2:3" x14ac:dyDescent="0.4">
      <c r="B75" t="s">
        <v>82</v>
      </c>
      <c r="C75" t="s">
        <v>83</v>
      </c>
    </row>
    <row r="76" spans="2:3" x14ac:dyDescent="0.4">
      <c r="B76" t="s">
        <v>84</v>
      </c>
      <c r="C76" t="s">
        <v>171</v>
      </c>
    </row>
    <row r="77" spans="2:3" x14ac:dyDescent="0.4">
      <c r="B77" t="s">
        <v>36</v>
      </c>
    </row>
    <row r="78" spans="2:3" x14ac:dyDescent="0.4">
      <c r="B78" t="s">
        <v>85</v>
      </c>
    </row>
    <row r="79" spans="2:3" x14ac:dyDescent="0.4">
      <c r="B79" t="s">
        <v>17</v>
      </c>
      <c r="C79" t="s">
        <v>86</v>
      </c>
    </row>
    <row r="80" spans="2:3" x14ac:dyDescent="0.4">
      <c r="B80" t="s">
        <v>87</v>
      </c>
      <c r="C80" t="s">
        <v>88</v>
      </c>
    </row>
    <row r="81" spans="2:3" x14ac:dyDescent="0.4">
      <c r="B81" t="s">
        <v>89</v>
      </c>
      <c r="C81" t="s">
        <v>90</v>
      </c>
    </row>
    <row r="82" spans="2:3" x14ac:dyDescent="0.4">
      <c r="B82" t="s">
        <v>91</v>
      </c>
      <c r="C82" t="s">
        <v>65</v>
      </c>
    </row>
    <row r="83" spans="2:3" x14ac:dyDescent="0.4">
      <c r="B83" t="s">
        <v>92</v>
      </c>
      <c r="C83" t="s">
        <v>93</v>
      </c>
    </row>
    <row r="84" spans="2:3" x14ac:dyDescent="0.4">
      <c r="B84" t="s">
        <v>94</v>
      </c>
      <c r="C84" t="s">
        <v>95</v>
      </c>
    </row>
    <row r="85" spans="2:3" x14ac:dyDescent="0.4">
      <c r="B85" t="s">
        <v>96</v>
      </c>
      <c r="C85" t="s">
        <v>172</v>
      </c>
    </row>
    <row r="86" spans="2:3" x14ac:dyDescent="0.4">
      <c r="B86" t="s">
        <v>97</v>
      </c>
      <c r="C86" t="s">
        <v>98</v>
      </c>
    </row>
    <row r="87" spans="2:3" x14ac:dyDescent="0.4">
      <c r="B87" t="s">
        <v>36</v>
      </c>
    </row>
    <row r="88" spans="2:3" x14ac:dyDescent="0.4">
      <c r="B88" t="s">
        <v>99</v>
      </c>
    </row>
    <row r="89" spans="2:3" x14ac:dyDescent="0.4">
      <c r="B89" t="s">
        <v>100</v>
      </c>
    </row>
    <row r="90" spans="2:3" x14ac:dyDescent="0.4">
      <c r="B90" t="s">
        <v>17</v>
      </c>
      <c r="C90" t="s">
        <v>101</v>
      </c>
    </row>
    <row r="91" spans="2:3" x14ac:dyDescent="0.4">
      <c r="B91" t="s">
        <v>102</v>
      </c>
      <c r="C91" t="s">
        <v>103</v>
      </c>
    </row>
    <row r="92" spans="2:3" x14ac:dyDescent="0.4">
      <c r="B92" t="s">
        <v>104</v>
      </c>
      <c r="C92" t="s">
        <v>105</v>
      </c>
    </row>
    <row r="93" spans="2:3" x14ac:dyDescent="0.4">
      <c r="B93" t="s">
        <v>106</v>
      </c>
      <c r="C93" t="s">
        <v>63</v>
      </c>
    </row>
    <row r="94" spans="2:3" x14ac:dyDescent="0.4">
      <c r="B94" t="s">
        <v>107</v>
      </c>
      <c r="C94" t="s">
        <v>65</v>
      </c>
    </row>
    <row r="95" spans="2:3" x14ac:dyDescent="0.4">
      <c r="B95" t="s">
        <v>108</v>
      </c>
      <c r="C95" t="s">
        <v>109</v>
      </c>
    </row>
    <row r="96" spans="2:3" x14ac:dyDescent="0.4">
      <c r="B96" t="s">
        <v>110</v>
      </c>
      <c r="C96" t="s">
        <v>111</v>
      </c>
    </row>
    <row r="97" spans="2:3" x14ac:dyDescent="0.4">
      <c r="B97" t="s">
        <v>112</v>
      </c>
      <c r="C97" t="s">
        <v>109</v>
      </c>
    </row>
    <row r="98" spans="2:3" x14ac:dyDescent="0.4">
      <c r="B98" t="s">
        <v>113</v>
      </c>
      <c r="C98" t="s">
        <v>114</v>
      </c>
    </row>
    <row r="99" spans="2:3" x14ac:dyDescent="0.4">
      <c r="B99" t="s">
        <v>115</v>
      </c>
      <c r="C99" t="s">
        <v>109</v>
      </c>
    </row>
    <row r="100" spans="2:3" x14ac:dyDescent="0.4">
      <c r="B100" t="s">
        <v>116</v>
      </c>
      <c r="C100" t="s">
        <v>117</v>
      </c>
    </row>
    <row r="101" spans="2:3" x14ac:dyDescent="0.4">
      <c r="B101" t="s">
        <v>118</v>
      </c>
      <c r="C101" t="s">
        <v>109</v>
      </c>
    </row>
    <row r="102" spans="2:3" x14ac:dyDescent="0.4">
      <c r="B102" t="s">
        <v>119</v>
      </c>
      <c r="C102" t="s">
        <v>120</v>
      </c>
    </row>
    <row r="103" spans="2:3" x14ac:dyDescent="0.4">
      <c r="B103" t="s">
        <v>121</v>
      </c>
      <c r="C103" t="s">
        <v>109</v>
      </c>
    </row>
    <row r="104" spans="2:3" x14ac:dyDescent="0.4">
      <c r="B104" t="s">
        <v>122</v>
      </c>
      <c r="C104" t="s">
        <v>123</v>
      </c>
    </row>
    <row r="105" spans="2:3" x14ac:dyDescent="0.4">
      <c r="B105" t="s">
        <v>124</v>
      </c>
      <c r="C105" t="s">
        <v>125</v>
      </c>
    </row>
    <row r="106" spans="2:3" x14ac:dyDescent="0.4">
      <c r="B106" t="s">
        <v>36</v>
      </c>
    </row>
    <row r="107" spans="2:3" x14ac:dyDescent="0.4">
      <c r="B107" t="s">
        <v>126</v>
      </c>
    </row>
    <row r="108" spans="2:3" x14ac:dyDescent="0.4">
      <c r="B108" t="s">
        <v>17</v>
      </c>
      <c r="C108" t="s">
        <v>127</v>
      </c>
    </row>
    <row r="109" spans="2:3" x14ac:dyDescent="0.4">
      <c r="B109" t="s">
        <v>128</v>
      </c>
      <c r="C109" t="s">
        <v>129</v>
      </c>
    </row>
    <row r="110" spans="2:3" x14ac:dyDescent="0.4">
      <c r="B110" t="s">
        <v>130</v>
      </c>
      <c r="C110" t="s">
        <v>131</v>
      </c>
    </row>
    <row r="111" spans="2:3" x14ac:dyDescent="0.4">
      <c r="B111" t="s">
        <v>132</v>
      </c>
      <c r="C111" t="s">
        <v>175</v>
      </c>
    </row>
    <row r="112" spans="2:3" x14ac:dyDescent="0.4">
      <c r="B112" t="s">
        <v>133</v>
      </c>
      <c r="C112" t="s">
        <v>176</v>
      </c>
    </row>
    <row r="113" spans="2:3" x14ac:dyDescent="0.4">
      <c r="B113" t="s">
        <v>134</v>
      </c>
      <c r="C113" t="s">
        <v>135</v>
      </c>
    </row>
    <row r="114" spans="2:3" x14ac:dyDescent="0.4">
      <c r="B114" t="s">
        <v>136</v>
      </c>
      <c r="C114" t="s">
        <v>137</v>
      </c>
    </row>
    <row r="115" spans="2:3" x14ac:dyDescent="0.4">
      <c r="B115" t="s">
        <v>138</v>
      </c>
      <c r="C115" t="s">
        <v>139</v>
      </c>
    </row>
    <row r="116" spans="2:3" x14ac:dyDescent="0.4">
      <c r="B116" t="s">
        <v>140</v>
      </c>
      <c r="C116" t="s">
        <v>141</v>
      </c>
    </row>
    <row r="117" spans="2:3" x14ac:dyDescent="0.4">
      <c r="B117" t="s">
        <v>142</v>
      </c>
      <c r="C117" t="s">
        <v>174</v>
      </c>
    </row>
    <row r="118" spans="2:3" x14ac:dyDescent="0.4">
      <c r="B118" t="s">
        <v>36</v>
      </c>
    </row>
    <row r="119" spans="2:3" x14ac:dyDescent="0.4">
      <c r="B119" t="s">
        <v>196</v>
      </c>
    </row>
    <row r="120" spans="2:3" x14ac:dyDescent="0.4">
      <c r="B120" t="s">
        <v>17</v>
      </c>
      <c r="C120" t="s">
        <v>143</v>
      </c>
    </row>
    <row r="121" spans="2:3" x14ac:dyDescent="0.4">
      <c r="B121" t="s">
        <v>128</v>
      </c>
      <c r="C121" t="s">
        <v>129</v>
      </c>
    </row>
    <row r="122" spans="2:3" x14ac:dyDescent="0.4">
      <c r="B122" t="s">
        <v>130</v>
      </c>
      <c r="C122" t="s">
        <v>131</v>
      </c>
    </row>
    <row r="123" spans="2:3" x14ac:dyDescent="0.4">
      <c r="B123" t="s">
        <v>140</v>
      </c>
      <c r="C123" t="s">
        <v>141</v>
      </c>
    </row>
    <row r="124" spans="2:3" x14ac:dyDescent="0.4">
      <c r="B124" t="s">
        <v>146</v>
      </c>
      <c r="C124" t="s">
        <v>545</v>
      </c>
    </row>
    <row r="125" spans="2:3" x14ac:dyDescent="0.4">
      <c r="B125" t="s">
        <v>148</v>
      </c>
      <c r="C125" t="s">
        <v>144</v>
      </c>
    </row>
    <row r="126" spans="2:3" x14ac:dyDescent="0.4">
      <c r="B126" t="s">
        <v>149</v>
      </c>
      <c r="C126" t="s">
        <v>145</v>
      </c>
    </row>
    <row r="127" spans="2:3" x14ac:dyDescent="0.4">
      <c r="B127" t="s">
        <v>150</v>
      </c>
      <c r="C127" t="s">
        <v>147</v>
      </c>
    </row>
    <row r="128" spans="2:3" x14ac:dyDescent="0.4">
      <c r="B128" t="s">
        <v>148</v>
      </c>
      <c r="C128" t="s">
        <v>144</v>
      </c>
    </row>
    <row r="129" spans="2:3" x14ac:dyDescent="0.4">
      <c r="B129" t="s">
        <v>151</v>
      </c>
      <c r="C129" t="s">
        <v>145</v>
      </c>
    </row>
    <row r="130" spans="2:3" x14ac:dyDescent="0.4">
      <c r="B130" t="s">
        <v>152</v>
      </c>
      <c r="C130" t="s">
        <v>147</v>
      </c>
    </row>
    <row r="131" spans="2:3" x14ac:dyDescent="0.4">
      <c r="B131" t="s">
        <v>148</v>
      </c>
      <c r="C131" t="s">
        <v>144</v>
      </c>
    </row>
    <row r="132" spans="2:3" x14ac:dyDescent="0.4">
      <c r="B132" t="s">
        <v>153</v>
      </c>
      <c r="C132" t="s">
        <v>145</v>
      </c>
    </row>
    <row r="133" spans="2:3" x14ac:dyDescent="0.4">
      <c r="B133" t="s">
        <v>154</v>
      </c>
      <c r="C133" t="s">
        <v>147</v>
      </c>
    </row>
    <row r="134" spans="2:3" x14ac:dyDescent="0.4">
      <c r="B134" t="s">
        <v>148</v>
      </c>
      <c r="C134" t="s">
        <v>144</v>
      </c>
    </row>
    <row r="135" spans="2:3" x14ac:dyDescent="0.4">
      <c r="B135" t="s">
        <v>155</v>
      </c>
      <c r="C135" t="s">
        <v>145</v>
      </c>
    </row>
    <row r="136" spans="2:3" x14ac:dyDescent="0.4">
      <c r="B136" t="s">
        <v>156</v>
      </c>
      <c r="C136" t="s">
        <v>147</v>
      </c>
    </row>
    <row r="137" spans="2:3" x14ac:dyDescent="0.4">
      <c r="B137" t="s">
        <v>148</v>
      </c>
      <c r="C137" t="s">
        <v>144</v>
      </c>
    </row>
    <row r="138" spans="2:3" x14ac:dyDescent="0.4">
      <c r="B138" t="s">
        <v>157</v>
      </c>
      <c r="C138" t="s">
        <v>145</v>
      </c>
    </row>
    <row r="139" spans="2:3" x14ac:dyDescent="0.4">
      <c r="B139" t="s">
        <v>158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95CE-69C1-4944-878C-09EEFAC4BD2D}">
  <dimension ref="B4:Y38"/>
  <sheetViews>
    <sheetView showGridLines="0" zoomScale="85" zoomScaleNormal="85" workbookViewId="0">
      <selection activeCell="P13" sqref="P13"/>
    </sheetView>
  </sheetViews>
  <sheetFormatPr defaultRowHeight="17.399999999999999" x14ac:dyDescent="0.4"/>
  <sheetData>
    <row r="4" spans="2:25" x14ac:dyDescent="0.4">
      <c r="B4" s="54" t="s">
        <v>221</v>
      </c>
      <c r="C4" s="54"/>
      <c r="D4" s="54"/>
      <c r="G4" s="60" t="s">
        <v>223</v>
      </c>
      <c r="H4" s="60"/>
      <c r="I4" s="60"/>
      <c r="M4" s="60" t="s">
        <v>228</v>
      </c>
      <c r="N4" s="60"/>
      <c r="O4" s="60"/>
      <c r="R4" s="60" t="s">
        <v>229</v>
      </c>
      <c r="S4" s="60"/>
      <c r="T4" s="60"/>
      <c r="W4" s="62" t="s">
        <v>231</v>
      </c>
      <c r="X4" s="62"/>
      <c r="Y4" s="62"/>
    </row>
    <row r="5" spans="2:25" x14ac:dyDescent="0.4">
      <c r="B5" s="56" t="s">
        <v>17</v>
      </c>
      <c r="C5" s="56"/>
      <c r="D5" s="56"/>
      <c r="G5" s="22" t="s">
        <v>17</v>
      </c>
      <c r="H5" s="22"/>
      <c r="I5" s="22"/>
      <c r="M5" s="22" t="s">
        <v>17</v>
      </c>
      <c r="N5" s="22"/>
      <c r="O5" s="22"/>
      <c r="R5" s="56" t="s">
        <v>17</v>
      </c>
      <c r="S5" s="56"/>
      <c r="T5" s="56"/>
      <c r="W5" s="56" t="s">
        <v>17</v>
      </c>
      <c r="X5" s="56" t="s">
        <v>17</v>
      </c>
      <c r="Y5" s="56" t="s">
        <v>17</v>
      </c>
    </row>
    <row r="6" spans="2:25" x14ac:dyDescent="0.4">
      <c r="B6" s="55" t="s">
        <v>19</v>
      </c>
      <c r="C6" s="55"/>
      <c r="D6" s="55"/>
      <c r="G6" s="58" t="s">
        <v>30</v>
      </c>
      <c r="H6" s="58"/>
      <c r="I6" s="58"/>
      <c r="M6" s="58" t="s">
        <v>87</v>
      </c>
      <c r="N6" s="58"/>
      <c r="O6" s="58"/>
      <c r="R6" s="55" t="s">
        <v>102</v>
      </c>
      <c r="S6" s="55"/>
      <c r="T6" s="55"/>
      <c r="W6" s="55" t="s">
        <v>128</v>
      </c>
      <c r="X6" s="55" t="s">
        <v>128</v>
      </c>
      <c r="Y6" s="55" t="s">
        <v>128</v>
      </c>
    </row>
    <row r="7" spans="2:25" x14ac:dyDescent="0.4">
      <c r="B7" s="56" t="s">
        <v>21</v>
      </c>
      <c r="C7" s="56"/>
      <c r="D7" s="56"/>
      <c r="G7" s="22" t="s">
        <v>32</v>
      </c>
      <c r="H7" s="22"/>
      <c r="I7" s="22"/>
      <c r="M7" s="22" t="s">
        <v>89</v>
      </c>
      <c r="N7" s="22"/>
      <c r="O7" s="22"/>
      <c r="R7" s="56" t="s">
        <v>104</v>
      </c>
      <c r="S7" s="56"/>
      <c r="T7" s="56"/>
      <c r="W7" s="56" t="s">
        <v>130</v>
      </c>
      <c r="X7" s="56" t="s">
        <v>130</v>
      </c>
      <c r="Y7" s="56" t="s">
        <v>130</v>
      </c>
    </row>
    <row r="8" spans="2:25" x14ac:dyDescent="0.4">
      <c r="B8" s="55" t="s">
        <v>23</v>
      </c>
      <c r="C8" s="55"/>
      <c r="D8" s="55"/>
      <c r="G8" s="58" t="s">
        <v>33</v>
      </c>
      <c r="H8" s="58"/>
      <c r="I8" s="58"/>
      <c r="M8" s="58" t="s">
        <v>91</v>
      </c>
      <c r="N8" s="58"/>
      <c r="O8" s="58"/>
      <c r="R8" s="55" t="s">
        <v>106</v>
      </c>
      <c r="S8" s="55"/>
      <c r="T8" s="55"/>
      <c r="W8" s="55" t="s">
        <v>132</v>
      </c>
      <c r="X8" s="55" t="s">
        <v>132</v>
      </c>
      <c r="Y8" s="55" t="s">
        <v>132</v>
      </c>
    </row>
    <row r="9" spans="2:25" x14ac:dyDescent="0.4">
      <c r="B9" s="56" t="s">
        <v>24</v>
      </c>
      <c r="C9" s="56"/>
      <c r="D9" s="56"/>
      <c r="G9" s="22" t="s">
        <v>35</v>
      </c>
      <c r="H9" s="22"/>
      <c r="I9" s="22"/>
      <c r="M9" s="22" t="s">
        <v>92</v>
      </c>
      <c r="N9" s="22"/>
      <c r="O9" s="22"/>
      <c r="R9" s="56" t="s">
        <v>107</v>
      </c>
      <c r="S9" s="56"/>
      <c r="T9" s="56"/>
      <c r="W9" s="56" t="s">
        <v>133</v>
      </c>
      <c r="X9" s="56" t="s">
        <v>133</v>
      </c>
      <c r="Y9" s="56" t="s">
        <v>133</v>
      </c>
    </row>
    <row r="10" spans="2:25" x14ac:dyDescent="0.4">
      <c r="B10" s="55" t="s">
        <v>25</v>
      </c>
      <c r="C10" s="55"/>
      <c r="D10" s="55"/>
      <c r="M10" s="58" t="s">
        <v>94</v>
      </c>
      <c r="N10" s="58"/>
      <c r="O10" s="58"/>
      <c r="R10" s="55" t="s">
        <v>108</v>
      </c>
      <c r="S10" s="55"/>
      <c r="T10" s="55"/>
      <c r="W10" s="55" t="s">
        <v>134</v>
      </c>
      <c r="X10" s="55" t="s">
        <v>134</v>
      </c>
      <c r="Y10" s="55" t="s">
        <v>134</v>
      </c>
    </row>
    <row r="11" spans="2:25" x14ac:dyDescent="0.4">
      <c r="B11" s="56" t="s">
        <v>26</v>
      </c>
      <c r="C11" s="56"/>
      <c r="D11" s="56"/>
      <c r="M11" s="56" t="s">
        <v>96</v>
      </c>
      <c r="N11" s="56"/>
      <c r="O11" s="56"/>
      <c r="R11" s="56" t="s">
        <v>110</v>
      </c>
      <c r="S11" s="56"/>
      <c r="T11" s="56"/>
      <c r="W11" s="56" t="s">
        <v>136</v>
      </c>
      <c r="X11" s="56" t="s">
        <v>136</v>
      </c>
      <c r="Y11" s="56" t="s">
        <v>136</v>
      </c>
    </row>
    <row r="12" spans="2:25" x14ac:dyDescent="0.4">
      <c r="B12" s="55" t="s">
        <v>27</v>
      </c>
      <c r="C12" s="55"/>
      <c r="D12" s="55"/>
      <c r="M12" s="55" t="s">
        <v>97</v>
      </c>
      <c r="N12" s="55"/>
      <c r="O12" s="55"/>
      <c r="R12" s="55" t="s">
        <v>112</v>
      </c>
      <c r="S12" s="55"/>
      <c r="T12" s="55"/>
      <c r="W12" s="55" t="s">
        <v>138</v>
      </c>
      <c r="X12" s="55" t="s">
        <v>138</v>
      </c>
      <c r="Y12" s="55" t="s">
        <v>138</v>
      </c>
    </row>
    <row r="13" spans="2:25" x14ac:dyDescent="0.4">
      <c r="B13" s="56" t="s">
        <v>28</v>
      </c>
      <c r="C13" s="56"/>
      <c r="D13" s="56"/>
      <c r="R13" s="56" t="s">
        <v>113</v>
      </c>
      <c r="S13" s="56"/>
      <c r="T13" s="56"/>
      <c r="W13" s="56" t="s">
        <v>140</v>
      </c>
      <c r="X13" s="56" t="s">
        <v>140</v>
      </c>
      <c r="Y13" s="56" t="s">
        <v>140</v>
      </c>
    </row>
    <row r="14" spans="2:25" x14ac:dyDescent="0.4">
      <c r="B14" s="55" t="s">
        <v>30</v>
      </c>
      <c r="C14" s="55"/>
      <c r="D14" s="55"/>
      <c r="R14" s="55" t="s">
        <v>115</v>
      </c>
      <c r="S14" s="55"/>
      <c r="T14" s="55"/>
      <c r="W14" s="55" t="s">
        <v>142</v>
      </c>
      <c r="X14" s="55" t="s">
        <v>142</v>
      </c>
      <c r="Y14" s="55" t="s">
        <v>142</v>
      </c>
    </row>
    <row r="15" spans="2:25" x14ac:dyDescent="0.4">
      <c r="B15" s="56" t="s">
        <v>32</v>
      </c>
      <c r="C15" s="56"/>
      <c r="D15" s="56"/>
      <c r="R15" s="56" t="s">
        <v>116</v>
      </c>
      <c r="S15" s="56"/>
      <c r="T15" s="56"/>
    </row>
    <row r="16" spans="2:25" x14ac:dyDescent="0.4">
      <c r="B16" s="55" t="s">
        <v>33</v>
      </c>
      <c r="C16" s="55"/>
      <c r="D16" s="55"/>
      <c r="R16" s="55" t="s">
        <v>118</v>
      </c>
      <c r="S16" s="55"/>
      <c r="T16" s="55"/>
    </row>
    <row r="17" spans="2:25" x14ac:dyDescent="0.4">
      <c r="B17" s="56" t="s">
        <v>35</v>
      </c>
      <c r="C17" s="56"/>
      <c r="D17" s="56"/>
      <c r="R17" s="56" t="s">
        <v>119</v>
      </c>
      <c r="S17" s="56"/>
      <c r="T17" s="56"/>
    </row>
    <row r="18" spans="2:25" x14ac:dyDescent="0.4">
      <c r="G18" s="61" t="s">
        <v>225</v>
      </c>
      <c r="H18" s="61"/>
      <c r="I18" s="61"/>
      <c r="M18" s="60" t="s">
        <v>227</v>
      </c>
      <c r="N18" s="60"/>
      <c r="O18" s="60"/>
      <c r="R18" s="55" t="s">
        <v>121</v>
      </c>
      <c r="S18" s="55"/>
      <c r="T18" s="55"/>
      <c r="W18" s="62" t="s">
        <v>232</v>
      </c>
      <c r="X18" s="62"/>
      <c r="Y18" s="62"/>
    </row>
    <row r="19" spans="2:25" x14ac:dyDescent="0.4">
      <c r="G19" s="56" t="s">
        <v>17</v>
      </c>
      <c r="H19" s="56"/>
      <c r="I19" s="56"/>
      <c r="M19" s="22" t="s">
        <v>17</v>
      </c>
      <c r="N19" s="22"/>
      <c r="O19" s="22"/>
      <c r="R19" s="56" t="s">
        <v>122</v>
      </c>
      <c r="S19" s="56"/>
      <c r="T19" s="56"/>
      <c r="W19" s="22" t="s">
        <v>17</v>
      </c>
      <c r="X19" s="22"/>
      <c r="Y19" s="22"/>
    </row>
    <row r="20" spans="2:25" x14ac:dyDescent="0.4">
      <c r="B20" s="57" t="s">
        <v>222</v>
      </c>
      <c r="C20" s="57"/>
      <c r="D20" s="57"/>
      <c r="G20" s="55" t="s">
        <v>54</v>
      </c>
      <c r="H20" s="55"/>
      <c r="I20" s="55"/>
      <c r="M20" s="58" t="s">
        <v>77</v>
      </c>
      <c r="N20" s="58"/>
      <c r="O20" s="58"/>
      <c r="R20" s="55" t="s">
        <v>124</v>
      </c>
      <c r="S20" s="55"/>
      <c r="T20" s="55"/>
      <c r="W20" s="58" t="s">
        <v>128</v>
      </c>
      <c r="X20" s="58"/>
      <c r="Y20" s="58"/>
    </row>
    <row r="21" spans="2:25" x14ac:dyDescent="0.4">
      <c r="B21" s="22" t="s">
        <v>17</v>
      </c>
      <c r="C21" s="22"/>
      <c r="D21" s="22"/>
      <c r="G21" s="56" t="s">
        <v>56</v>
      </c>
      <c r="H21" s="56"/>
      <c r="I21" s="56"/>
      <c r="M21" s="22" t="s">
        <v>78</v>
      </c>
      <c r="N21" s="22"/>
      <c r="O21" s="22"/>
      <c r="W21" s="22" t="s">
        <v>130</v>
      </c>
      <c r="X21" s="22"/>
      <c r="Y21" s="22"/>
    </row>
    <row r="22" spans="2:25" x14ac:dyDescent="0.4">
      <c r="B22" s="58" t="s">
        <v>40</v>
      </c>
      <c r="C22" s="58"/>
      <c r="D22" s="58"/>
      <c r="G22" s="55" t="s">
        <v>58</v>
      </c>
      <c r="H22" s="55"/>
      <c r="I22" s="55"/>
      <c r="M22" s="58" t="s">
        <v>80</v>
      </c>
      <c r="N22" s="58"/>
      <c r="O22" s="58"/>
      <c r="W22" s="58" t="s">
        <v>140</v>
      </c>
      <c r="X22" s="58"/>
      <c r="Y22" s="58"/>
    </row>
    <row r="23" spans="2:25" x14ac:dyDescent="0.4">
      <c r="B23" s="22" t="s">
        <v>17</v>
      </c>
      <c r="C23" s="22"/>
      <c r="D23" s="22"/>
      <c r="G23" s="56" t="s">
        <v>60</v>
      </c>
      <c r="H23" s="56"/>
      <c r="I23" s="56"/>
      <c r="M23" s="22" t="s">
        <v>82</v>
      </c>
      <c r="N23" s="22"/>
      <c r="O23" s="22"/>
      <c r="W23" s="22" t="s">
        <v>146</v>
      </c>
      <c r="X23" s="22"/>
      <c r="Y23" s="22"/>
    </row>
    <row r="24" spans="2:25" x14ac:dyDescent="0.4">
      <c r="B24" s="58" t="s">
        <v>43</v>
      </c>
      <c r="C24" s="58"/>
      <c r="D24" s="58"/>
      <c r="G24" s="55" t="s">
        <v>230</v>
      </c>
      <c r="H24" s="55"/>
      <c r="I24" s="55"/>
      <c r="M24" s="58" t="s">
        <v>84</v>
      </c>
      <c r="N24" s="58"/>
      <c r="O24" s="58"/>
      <c r="W24" s="58" t="s">
        <v>148</v>
      </c>
      <c r="X24" s="58"/>
      <c r="Y24" s="58"/>
    </row>
    <row r="25" spans="2:25" x14ac:dyDescent="0.4">
      <c r="B25" s="22" t="s">
        <v>44</v>
      </c>
      <c r="C25" s="22"/>
      <c r="D25" s="22"/>
      <c r="G25" s="56" t="s">
        <v>64</v>
      </c>
      <c r="H25" s="56"/>
      <c r="I25" s="56"/>
      <c r="W25" s="22" t="s">
        <v>149</v>
      </c>
      <c r="X25" s="22"/>
      <c r="Y25" s="22"/>
    </row>
    <row r="26" spans="2:25" x14ac:dyDescent="0.4">
      <c r="B26" s="58" t="s">
        <v>46</v>
      </c>
      <c r="C26" s="58"/>
      <c r="D26" s="58"/>
      <c r="G26" s="55" t="s">
        <v>66</v>
      </c>
      <c r="H26" s="55"/>
      <c r="I26" s="55"/>
      <c r="W26" s="58" t="s">
        <v>150</v>
      </c>
      <c r="X26" s="58"/>
      <c r="Y26" s="58"/>
    </row>
    <row r="27" spans="2:25" x14ac:dyDescent="0.4">
      <c r="G27" s="56" t="s">
        <v>68</v>
      </c>
      <c r="H27" s="56"/>
      <c r="I27" s="56"/>
      <c r="W27" s="22" t="s">
        <v>148</v>
      </c>
      <c r="X27" s="22"/>
      <c r="Y27" s="22"/>
    </row>
    <row r="28" spans="2:25" x14ac:dyDescent="0.4">
      <c r="G28" s="55" t="s">
        <v>70</v>
      </c>
      <c r="H28" s="55"/>
      <c r="I28" s="55"/>
      <c r="W28" s="58" t="s">
        <v>151</v>
      </c>
      <c r="X28" s="58"/>
      <c r="Y28" s="58"/>
    </row>
    <row r="29" spans="2:25" x14ac:dyDescent="0.4">
      <c r="G29" s="56" t="s">
        <v>72</v>
      </c>
      <c r="H29" s="56"/>
      <c r="I29" s="56"/>
      <c r="W29" s="22" t="s">
        <v>152</v>
      </c>
      <c r="X29" s="22"/>
      <c r="Y29" s="22"/>
    </row>
    <row r="30" spans="2:25" x14ac:dyDescent="0.4">
      <c r="G30" s="55" t="s">
        <v>74</v>
      </c>
      <c r="H30" s="55"/>
      <c r="I30" s="55"/>
      <c r="W30" s="58" t="s">
        <v>148</v>
      </c>
      <c r="X30" s="58"/>
      <c r="Y30" s="58"/>
    </row>
    <row r="31" spans="2:25" x14ac:dyDescent="0.4">
      <c r="W31" s="22" t="s">
        <v>153</v>
      </c>
      <c r="X31" s="22"/>
      <c r="Y31" s="22"/>
    </row>
    <row r="32" spans="2:25" x14ac:dyDescent="0.4">
      <c r="W32" s="58" t="s">
        <v>154</v>
      </c>
      <c r="X32" s="58"/>
      <c r="Y32" s="58"/>
    </row>
    <row r="33" spans="23:25" x14ac:dyDescent="0.4">
      <c r="W33" s="22" t="s">
        <v>148</v>
      </c>
      <c r="X33" s="22"/>
      <c r="Y33" s="22"/>
    </row>
    <row r="34" spans="23:25" x14ac:dyDescent="0.4">
      <c r="W34" s="58" t="s">
        <v>155</v>
      </c>
      <c r="X34" s="58"/>
      <c r="Y34" s="58"/>
    </row>
    <row r="35" spans="23:25" x14ac:dyDescent="0.4">
      <c r="W35" s="22" t="s">
        <v>156</v>
      </c>
      <c r="X35" s="22"/>
      <c r="Y35" s="22"/>
    </row>
    <row r="36" spans="23:25" x14ac:dyDescent="0.4">
      <c r="W36" s="58" t="s">
        <v>148</v>
      </c>
      <c r="X36" s="58"/>
      <c r="Y36" s="58"/>
    </row>
    <row r="37" spans="23:25" x14ac:dyDescent="0.4">
      <c r="W37" s="22" t="s">
        <v>157</v>
      </c>
      <c r="X37" s="22"/>
      <c r="Y37" s="22"/>
    </row>
    <row r="38" spans="23:25" x14ac:dyDescent="0.4">
      <c r="W38" s="59"/>
      <c r="X38" s="59"/>
      <c r="Y38" s="59"/>
    </row>
  </sheetData>
  <mergeCells count="104">
    <mergeCell ref="M4:O4"/>
    <mergeCell ref="M18:O18"/>
    <mergeCell ref="G18:I18"/>
    <mergeCell ref="G4:I4"/>
    <mergeCell ref="B4:D4"/>
    <mergeCell ref="B20:D20"/>
    <mergeCell ref="W34:Y34"/>
    <mergeCell ref="W21:Y21"/>
    <mergeCell ref="W20:Y20"/>
    <mergeCell ref="W28:Y28"/>
    <mergeCell ref="W29:Y29"/>
    <mergeCell ref="W30:Y30"/>
    <mergeCell ref="W31:Y31"/>
    <mergeCell ref="W32:Y32"/>
    <mergeCell ref="W33:Y33"/>
    <mergeCell ref="W23:Y23"/>
    <mergeCell ref="W24:Y24"/>
    <mergeCell ref="W25:Y25"/>
    <mergeCell ref="W26:Y26"/>
    <mergeCell ref="W19:Y19"/>
    <mergeCell ref="W18:Y18"/>
    <mergeCell ref="W9:Y9"/>
    <mergeCell ref="W10:Y10"/>
    <mergeCell ref="W11:Y11"/>
    <mergeCell ref="W12:Y12"/>
    <mergeCell ref="W13:Y13"/>
    <mergeCell ref="W14:Y14"/>
    <mergeCell ref="R8:T8"/>
    <mergeCell ref="R7:T7"/>
    <mergeCell ref="R6:T6"/>
    <mergeCell ref="R5:T5"/>
    <mergeCell ref="W5:Y5"/>
    <mergeCell ref="W6:Y6"/>
    <mergeCell ref="W7:Y7"/>
    <mergeCell ref="W8:Y8"/>
    <mergeCell ref="M23:O23"/>
    <mergeCell ref="M24:O24"/>
    <mergeCell ref="R16:T16"/>
    <mergeCell ref="R15:T15"/>
    <mergeCell ref="R14:T14"/>
    <mergeCell ref="R13:T13"/>
    <mergeCell ref="M11:O11"/>
    <mergeCell ref="M12:O12"/>
    <mergeCell ref="M19:O19"/>
    <mergeCell ref="M21:O21"/>
    <mergeCell ref="M20:O20"/>
    <mergeCell ref="M22:O22"/>
    <mergeCell ref="M5:O5"/>
    <mergeCell ref="M7:O7"/>
    <mergeCell ref="M6:O6"/>
    <mergeCell ref="M8:O8"/>
    <mergeCell ref="M9:O9"/>
    <mergeCell ref="M10:O10"/>
    <mergeCell ref="G27:I27"/>
    <mergeCell ref="G28:I28"/>
    <mergeCell ref="G29:I29"/>
    <mergeCell ref="G30:I30"/>
    <mergeCell ref="G5:I5"/>
    <mergeCell ref="G6:I6"/>
    <mergeCell ref="G7:I7"/>
    <mergeCell ref="G8:I8"/>
    <mergeCell ref="G9:I9"/>
    <mergeCell ref="B26:D26"/>
    <mergeCell ref="G19:I19"/>
    <mergeCell ref="G20:I20"/>
    <mergeCell ref="G21:I21"/>
    <mergeCell ref="G22:I22"/>
    <mergeCell ref="G23:I23"/>
    <mergeCell ref="G24:I24"/>
    <mergeCell ref="G25:I25"/>
    <mergeCell ref="G26:I26"/>
    <mergeCell ref="B5:D5"/>
    <mergeCell ref="B21:D21"/>
    <mergeCell ref="B22:D22"/>
    <mergeCell ref="B23:D23"/>
    <mergeCell ref="B24:D24"/>
    <mergeCell ref="B25:D25"/>
    <mergeCell ref="B11:D11"/>
    <mergeCell ref="B10:D10"/>
    <mergeCell ref="B9:D9"/>
    <mergeCell ref="B8:D8"/>
    <mergeCell ref="B7:D7"/>
    <mergeCell ref="B6:D6"/>
    <mergeCell ref="B17:D17"/>
    <mergeCell ref="B16:D16"/>
    <mergeCell ref="B14:D14"/>
    <mergeCell ref="B15:D15"/>
    <mergeCell ref="B12:D12"/>
    <mergeCell ref="B13:D13"/>
    <mergeCell ref="W4:Y4"/>
    <mergeCell ref="R20:T20"/>
    <mergeCell ref="R19:T19"/>
    <mergeCell ref="R18:T18"/>
    <mergeCell ref="R17:T17"/>
    <mergeCell ref="R4:T4"/>
    <mergeCell ref="R12:T12"/>
    <mergeCell ref="R11:T11"/>
    <mergeCell ref="R10:T10"/>
    <mergeCell ref="R9:T9"/>
    <mergeCell ref="W35:Y35"/>
    <mergeCell ref="W36:Y36"/>
    <mergeCell ref="W37:Y37"/>
    <mergeCell ref="W22:Y22"/>
    <mergeCell ref="W27:Y27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98C7-46D0-431D-9DCD-928236537B1A}">
  <sheetPr>
    <tabColor theme="5" tint="0.59999389629810485"/>
  </sheetPr>
  <dimension ref="A1:M15"/>
  <sheetViews>
    <sheetView showGridLines="0" workbookViewId="0">
      <selection activeCell="B13" sqref="B13"/>
    </sheetView>
  </sheetViews>
  <sheetFormatPr defaultRowHeight="17.399999999999999" x14ac:dyDescent="0.4"/>
  <cols>
    <col min="1" max="1" width="18.3984375" customWidth="1"/>
    <col min="2" max="2" width="33.296875" customWidth="1"/>
    <col min="3" max="3" width="30.09765625" customWidth="1"/>
    <col min="4" max="4" width="14.296875" customWidth="1"/>
    <col min="5" max="5" width="15.296875" customWidth="1"/>
    <col min="6" max="6" width="15.796875" customWidth="1"/>
    <col min="7" max="7" width="16" customWidth="1"/>
    <col min="8" max="8" width="17" customWidth="1"/>
    <col min="9" max="9" width="19.3984375" customWidth="1"/>
    <col min="10" max="10" width="24.19921875" customWidth="1"/>
    <col min="11" max="11" width="25.19921875" customWidth="1"/>
    <col min="12" max="12" width="15.59765625" customWidth="1"/>
    <col min="13" max="13" width="20" customWidth="1"/>
  </cols>
  <sheetData>
    <row r="1" spans="1:13" ht="57" customHeight="1" thickBot="1" x14ac:dyDescent="0.45">
      <c r="A1" s="29" t="s">
        <v>233</v>
      </c>
      <c r="B1" s="29" t="s">
        <v>234</v>
      </c>
      <c r="C1" s="38" t="s">
        <v>235</v>
      </c>
      <c r="D1" s="29" t="s">
        <v>236</v>
      </c>
      <c r="E1" s="29" t="s">
        <v>237</v>
      </c>
      <c r="F1" s="29" t="s">
        <v>238</v>
      </c>
      <c r="G1" s="29" t="s">
        <v>241</v>
      </c>
      <c r="H1" s="29" t="s">
        <v>242</v>
      </c>
      <c r="I1" s="63" t="s">
        <v>243</v>
      </c>
      <c r="J1" s="29" t="s">
        <v>244</v>
      </c>
      <c r="K1" s="29" t="s">
        <v>255</v>
      </c>
      <c r="L1" s="63" t="s">
        <v>266</v>
      </c>
      <c r="M1" s="29" t="s">
        <v>287</v>
      </c>
    </row>
    <row r="2" spans="1:13" x14ac:dyDescent="0.4">
      <c r="A2" s="45" t="s">
        <v>17</v>
      </c>
      <c r="B2" s="46" t="s">
        <v>19</v>
      </c>
      <c r="C2" s="46" t="s">
        <v>21</v>
      </c>
      <c r="D2" s="46" t="s">
        <v>23</v>
      </c>
      <c r="E2" s="46" t="s">
        <v>24</v>
      </c>
      <c r="F2" s="46" t="s">
        <v>25</v>
      </c>
      <c r="G2" s="46" t="s">
        <v>26</v>
      </c>
      <c r="H2" s="46" t="s">
        <v>27</v>
      </c>
      <c r="I2" s="46" t="s">
        <v>28</v>
      </c>
      <c r="J2" s="46" t="s">
        <v>30</v>
      </c>
      <c r="K2" s="46" t="s">
        <v>32</v>
      </c>
      <c r="L2" s="46" t="s">
        <v>33</v>
      </c>
      <c r="M2" s="47" t="s">
        <v>35</v>
      </c>
    </row>
    <row r="3" spans="1:13" x14ac:dyDescent="0.4">
      <c r="A3" s="39">
        <v>10001</v>
      </c>
      <c r="B3" s="40">
        <v>1</v>
      </c>
      <c r="C3" s="40">
        <v>1</v>
      </c>
      <c r="D3" s="40">
        <v>55000000</v>
      </c>
      <c r="E3" s="40">
        <v>45000</v>
      </c>
      <c r="F3" s="40">
        <v>100000</v>
      </c>
      <c r="G3" s="40">
        <v>0</v>
      </c>
      <c r="H3" s="40">
        <v>0</v>
      </c>
      <c r="I3" s="40">
        <v>6</v>
      </c>
      <c r="J3" s="40" t="s">
        <v>245</v>
      </c>
      <c r="K3" s="40" t="s">
        <v>257</v>
      </c>
      <c r="L3" s="40" t="s">
        <v>267</v>
      </c>
      <c r="M3" s="41" t="s">
        <v>277</v>
      </c>
    </row>
    <row r="4" spans="1:13" x14ac:dyDescent="0.4">
      <c r="A4" s="39">
        <v>10002</v>
      </c>
      <c r="B4" s="40">
        <v>1</v>
      </c>
      <c r="C4" s="40">
        <v>2</v>
      </c>
      <c r="D4" s="40">
        <v>250000000</v>
      </c>
      <c r="E4" s="40">
        <v>70000</v>
      </c>
      <c r="F4" s="40">
        <v>150000</v>
      </c>
      <c r="G4" s="40">
        <v>0.05</v>
      </c>
      <c r="H4" s="40">
        <v>0.05</v>
      </c>
      <c r="I4" s="40">
        <v>6</v>
      </c>
      <c r="J4" s="40" t="s">
        <v>246</v>
      </c>
      <c r="K4" s="40" t="s">
        <v>256</v>
      </c>
      <c r="L4" s="40" t="s">
        <v>268</v>
      </c>
      <c r="M4" s="41" t="s">
        <v>278</v>
      </c>
    </row>
    <row r="5" spans="1:13" x14ac:dyDescent="0.4">
      <c r="A5" s="39">
        <v>10003</v>
      </c>
      <c r="B5" s="40">
        <v>1</v>
      </c>
      <c r="C5" s="40">
        <v>3</v>
      </c>
      <c r="D5" s="40">
        <v>2000000000</v>
      </c>
      <c r="E5" s="40">
        <v>150000</v>
      </c>
      <c r="F5" s="40">
        <v>300000</v>
      </c>
      <c r="G5" s="40">
        <v>0.1</v>
      </c>
      <c r="H5" s="40">
        <v>0.1</v>
      </c>
      <c r="I5" s="40">
        <v>6</v>
      </c>
      <c r="J5" s="40" t="s">
        <v>249</v>
      </c>
      <c r="K5" s="40" t="s">
        <v>258</v>
      </c>
      <c r="L5" s="40" t="s">
        <v>269</v>
      </c>
      <c r="M5" s="41" t="s">
        <v>279</v>
      </c>
    </row>
    <row r="6" spans="1:13" x14ac:dyDescent="0.4">
      <c r="A6" s="39">
        <v>10004</v>
      </c>
      <c r="B6" s="40">
        <v>2</v>
      </c>
      <c r="C6" s="40">
        <v>1</v>
      </c>
      <c r="D6" s="40">
        <v>70000000</v>
      </c>
      <c r="E6" s="40">
        <v>55000</v>
      </c>
      <c r="F6" s="40">
        <v>120000</v>
      </c>
      <c r="G6" s="40">
        <v>0</v>
      </c>
      <c r="H6" s="40">
        <v>0</v>
      </c>
      <c r="I6" s="40">
        <v>6</v>
      </c>
      <c r="J6" s="40" t="s">
        <v>248</v>
      </c>
      <c r="K6" s="40" t="s">
        <v>259</v>
      </c>
      <c r="L6" s="40" t="s">
        <v>270</v>
      </c>
      <c r="M6" s="41" t="s">
        <v>280</v>
      </c>
    </row>
    <row r="7" spans="1:13" x14ac:dyDescent="0.4">
      <c r="A7" s="39">
        <v>10005</v>
      </c>
      <c r="B7" s="40">
        <v>2</v>
      </c>
      <c r="C7" s="40">
        <v>2</v>
      </c>
      <c r="D7" s="40">
        <v>350000000</v>
      </c>
      <c r="E7" s="40">
        <v>85000</v>
      </c>
      <c r="F7" s="40">
        <v>180000</v>
      </c>
      <c r="G7" s="40">
        <v>0.05</v>
      </c>
      <c r="H7" s="40">
        <v>0.05</v>
      </c>
      <c r="I7" s="40">
        <v>6</v>
      </c>
      <c r="J7" s="40" t="s">
        <v>247</v>
      </c>
      <c r="K7" s="40" t="s">
        <v>260</v>
      </c>
      <c r="L7" s="40" t="s">
        <v>271</v>
      </c>
      <c r="M7" s="41" t="s">
        <v>281</v>
      </c>
    </row>
    <row r="8" spans="1:13" x14ac:dyDescent="0.4">
      <c r="A8" s="39">
        <v>10006</v>
      </c>
      <c r="B8" s="40">
        <v>2</v>
      </c>
      <c r="C8" s="40">
        <v>3</v>
      </c>
      <c r="D8" s="40">
        <v>3500000000</v>
      </c>
      <c r="E8" s="40">
        <v>180000</v>
      </c>
      <c r="F8" s="40">
        <v>350000</v>
      </c>
      <c r="G8" s="40">
        <v>0.1</v>
      </c>
      <c r="H8" s="40">
        <v>0.1</v>
      </c>
      <c r="I8" s="40">
        <v>6</v>
      </c>
      <c r="J8" s="40" t="s">
        <v>250</v>
      </c>
      <c r="K8" s="40" t="s">
        <v>261</v>
      </c>
      <c r="L8" s="40" t="s">
        <v>272</v>
      </c>
      <c r="M8" s="41" t="s">
        <v>282</v>
      </c>
    </row>
    <row r="9" spans="1:13" x14ac:dyDescent="0.4">
      <c r="A9" s="39">
        <v>10007</v>
      </c>
      <c r="B9" s="40">
        <v>3</v>
      </c>
      <c r="C9" s="40">
        <v>1</v>
      </c>
      <c r="D9" s="40">
        <v>90000000</v>
      </c>
      <c r="E9" s="40">
        <v>65000</v>
      </c>
      <c r="F9" s="40">
        <v>140000</v>
      </c>
      <c r="G9" s="40">
        <v>0</v>
      </c>
      <c r="H9" s="40">
        <v>0</v>
      </c>
      <c r="I9" s="40">
        <v>6</v>
      </c>
      <c r="J9" s="40" t="s">
        <v>251</v>
      </c>
      <c r="K9" s="40" t="s">
        <v>262</v>
      </c>
      <c r="L9" s="40" t="s">
        <v>273</v>
      </c>
      <c r="M9" s="41" t="s">
        <v>283</v>
      </c>
    </row>
    <row r="10" spans="1:13" x14ac:dyDescent="0.4">
      <c r="A10" s="39">
        <v>10008</v>
      </c>
      <c r="B10" s="40">
        <v>3</v>
      </c>
      <c r="C10" s="40">
        <v>2</v>
      </c>
      <c r="D10" s="40">
        <v>450000000</v>
      </c>
      <c r="E10" s="40">
        <v>95000</v>
      </c>
      <c r="F10" s="40">
        <v>200000</v>
      </c>
      <c r="G10" s="40">
        <v>0.05</v>
      </c>
      <c r="H10" s="40">
        <v>0.05</v>
      </c>
      <c r="I10" s="40">
        <v>6</v>
      </c>
      <c r="J10" s="40" t="s">
        <v>252</v>
      </c>
      <c r="K10" s="40" t="s">
        <v>263</v>
      </c>
      <c r="L10" s="40" t="s">
        <v>274</v>
      </c>
      <c r="M10" s="41" t="s">
        <v>284</v>
      </c>
    </row>
    <row r="11" spans="1:13" x14ac:dyDescent="0.4">
      <c r="A11" s="39">
        <v>10009</v>
      </c>
      <c r="B11" s="40">
        <v>3</v>
      </c>
      <c r="C11" s="40">
        <v>3</v>
      </c>
      <c r="D11" s="40">
        <v>5000000000</v>
      </c>
      <c r="E11" s="40">
        <v>200000</v>
      </c>
      <c r="F11" s="40">
        <v>400000</v>
      </c>
      <c r="G11" s="40">
        <v>0.1</v>
      </c>
      <c r="H11" s="40">
        <v>0.1</v>
      </c>
      <c r="I11" s="40">
        <v>6</v>
      </c>
      <c r="J11" s="40" t="s">
        <v>253</v>
      </c>
      <c r="K11" s="40" t="s">
        <v>264</v>
      </c>
      <c r="L11" s="40" t="s">
        <v>275</v>
      </c>
      <c r="M11" s="41" t="s">
        <v>285</v>
      </c>
    </row>
    <row r="12" spans="1:13" ht="18" thickBot="1" x14ac:dyDescent="0.45">
      <c r="A12" s="42">
        <v>10010</v>
      </c>
      <c r="B12" s="43">
        <v>5</v>
      </c>
      <c r="C12" s="43">
        <v>4</v>
      </c>
      <c r="D12" s="43">
        <v>20000000000</v>
      </c>
      <c r="E12" s="43">
        <v>250000</v>
      </c>
      <c r="F12" s="43">
        <v>500000</v>
      </c>
      <c r="G12" s="43">
        <v>0.15</v>
      </c>
      <c r="H12" s="43">
        <v>0.15</v>
      </c>
      <c r="I12" s="43">
        <v>6</v>
      </c>
      <c r="J12" s="43" t="s">
        <v>254</v>
      </c>
      <c r="K12" s="43" t="s">
        <v>265</v>
      </c>
      <c r="L12" s="43" t="s">
        <v>276</v>
      </c>
      <c r="M12" s="44" t="s">
        <v>286</v>
      </c>
    </row>
    <row r="15" spans="1:13" x14ac:dyDescent="0.4">
      <c r="J15" s="64"/>
    </row>
  </sheetData>
  <phoneticPr fontId="1" type="noConversion"/>
  <conditionalFormatting sqref="J3:J12">
    <cfRule type="duplicateValues" dxfId="1" priority="2"/>
  </conditionalFormatting>
  <conditionalFormatting sqref="M3:M12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659D1-E61F-4694-9580-714FC841E44C}">
  <sheetPr>
    <tabColor theme="5" tint="0.59999389629810485"/>
  </sheetPr>
  <dimension ref="A1:F27"/>
  <sheetViews>
    <sheetView showGridLines="0" workbookViewId="0">
      <selection activeCell="C1" sqref="C1"/>
    </sheetView>
  </sheetViews>
  <sheetFormatPr defaultRowHeight="17.399999999999999" x14ac:dyDescent="0.4"/>
  <cols>
    <col min="1" max="1" width="14.59765625" customWidth="1"/>
    <col min="2" max="2" width="18.5" customWidth="1"/>
    <col min="3" max="3" width="25.796875" customWidth="1"/>
    <col min="4" max="4" width="21.796875" customWidth="1"/>
    <col min="5" max="5" width="24.3984375" customWidth="1"/>
    <col min="6" max="6" width="23.5" customWidth="1"/>
    <col min="7" max="7" width="30.296875" customWidth="1"/>
  </cols>
  <sheetData>
    <row r="1" spans="1:6" ht="35.4" thickBot="1" x14ac:dyDescent="0.45">
      <c r="A1" s="29" t="s">
        <v>288</v>
      </c>
      <c r="B1" s="29" t="s">
        <v>289</v>
      </c>
      <c r="C1" s="29" t="s">
        <v>290</v>
      </c>
      <c r="D1" s="29" t="s">
        <v>291</v>
      </c>
      <c r="E1" s="29" t="s">
        <v>292</v>
      </c>
      <c r="F1" s="29" t="s">
        <v>293</v>
      </c>
    </row>
    <row r="2" spans="1:6" x14ac:dyDescent="0.4">
      <c r="A2" s="45" t="s">
        <v>17</v>
      </c>
      <c r="B2" s="46" t="s">
        <v>40</v>
      </c>
      <c r="C2" s="46" t="s">
        <v>199</v>
      </c>
      <c r="D2" s="46" t="s">
        <v>43</v>
      </c>
      <c r="E2" s="46" t="s">
        <v>44</v>
      </c>
      <c r="F2" s="47" t="s">
        <v>46</v>
      </c>
    </row>
    <row r="3" spans="1:6" x14ac:dyDescent="0.4">
      <c r="A3" s="39">
        <v>10001</v>
      </c>
      <c r="B3" s="40">
        <v>5500</v>
      </c>
      <c r="C3" s="40">
        <v>500004</v>
      </c>
      <c r="D3" s="40">
        <v>1</v>
      </c>
      <c r="E3" s="40">
        <v>100</v>
      </c>
      <c r="F3" s="41">
        <v>200</v>
      </c>
    </row>
    <row r="4" spans="1:6" x14ac:dyDescent="0.4">
      <c r="A4" s="39">
        <v>10001</v>
      </c>
      <c r="B4" s="40">
        <v>5500</v>
      </c>
      <c r="C4" s="40">
        <v>1000000</v>
      </c>
      <c r="D4" s="40">
        <v>1</v>
      </c>
      <c r="E4" s="40">
        <v>3000</v>
      </c>
      <c r="F4" s="41">
        <v>5000</v>
      </c>
    </row>
    <row r="5" spans="1:6" x14ac:dyDescent="0.4">
      <c r="A5" s="39">
        <v>10002</v>
      </c>
      <c r="B5" s="40">
        <v>25000</v>
      </c>
      <c r="C5" s="40">
        <v>500001</v>
      </c>
      <c r="D5" s="40">
        <v>0.95</v>
      </c>
      <c r="E5" s="40">
        <v>3</v>
      </c>
      <c r="F5" s="41">
        <v>5</v>
      </c>
    </row>
    <row r="6" spans="1:6" x14ac:dyDescent="0.4">
      <c r="A6" s="39">
        <v>10002</v>
      </c>
      <c r="B6" s="40">
        <v>25000</v>
      </c>
      <c r="C6" s="40">
        <v>500002</v>
      </c>
      <c r="D6" s="40">
        <v>0.95</v>
      </c>
      <c r="E6" s="40">
        <v>8</v>
      </c>
      <c r="F6" s="41">
        <v>12</v>
      </c>
    </row>
    <row r="7" spans="1:6" x14ac:dyDescent="0.4">
      <c r="A7" s="39">
        <v>10003</v>
      </c>
      <c r="B7" s="40">
        <v>500000</v>
      </c>
      <c r="C7" s="40">
        <v>100001</v>
      </c>
      <c r="D7" s="40">
        <v>0.05</v>
      </c>
      <c r="E7" s="40">
        <v>1</v>
      </c>
      <c r="F7" s="41">
        <v>1</v>
      </c>
    </row>
    <row r="8" spans="1:6" x14ac:dyDescent="0.4">
      <c r="A8" s="39">
        <v>10003</v>
      </c>
      <c r="B8" s="40">
        <v>500000</v>
      </c>
      <c r="C8" s="40">
        <v>500007</v>
      </c>
      <c r="D8" s="40">
        <v>0.2</v>
      </c>
      <c r="E8" s="40">
        <v>1</v>
      </c>
      <c r="F8" s="41">
        <v>1</v>
      </c>
    </row>
    <row r="9" spans="1:6" x14ac:dyDescent="0.4">
      <c r="A9" s="39">
        <v>10003</v>
      </c>
      <c r="B9" s="40">
        <v>500000</v>
      </c>
      <c r="C9" s="40">
        <v>200001</v>
      </c>
      <c r="D9" s="40">
        <v>0.1</v>
      </c>
      <c r="E9" s="40">
        <v>1</v>
      </c>
      <c r="F9" s="41">
        <v>1</v>
      </c>
    </row>
    <row r="10" spans="1:6" x14ac:dyDescent="0.4">
      <c r="A10" s="39">
        <v>10004</v>
      </c>
      <c r="B10" s="40">
        <v>7000</v>
      </c>
      <c r="C10" s="40">
        <v>500004</v>
      </c>
      <c r="D10" s="40">
        <v>1</v>
      </c>
      <c r="E10" s="40">
        <v>200</v>
      </c>
      <c r="F10" s="41">
        <v>400</v>
      </c>
    </row>
    <row r="11" spans="1:6" x14ac:dyDescent="0.4">
      <c r="A11" s="39">
        <v>10004</v>
      </c>
      <c r="B11" s="40">
        <v>7000</v>
      </c>
      <c r="C11" s="40">
        <v>1000000</v>
      </c>
      <c r="D11" s="40">
        <v>1</v>
      </c>
      <c r="E11" s="40">
        <v>5000</v>
      </c>
      <c r="F11" s="41">
        <v>10000</v>
      </c>
    </row>
    <row r="12" spans="1:6" x14ac:dyDescent="0.4">
      <c r="A12" s="39">
        <v>10005</v>
      </c>
      <c r="B12" s="40">
        <v>35000</v>
      </c>
      <c r="C12" s="40">
        <v>500001</v>
      </c>
      <c r="D12" s="40">
        <v>1</v>
      </c>
      <c r="E12" s="40">
        <v>5</v>
      </c>
      <c r="F12" s="41">
        <v>8</v>
      </c>
    </row>
    <row r="13" spans="1:6" x14ac:dyDescent="0.4">
      <c r="A13" s="39">
        <v>10005</v>
      </c>
      <c r="B13" s="40">
        <v>35000</v>
      </c>
      <c r="C13" s="40">
        <v>500002</v>
      </c>
      <c r="D13" s="40">
        <v>1</v>
      </c>
      <c r="E13" s="40">
        <v>12</v>
      </c>
      <c r="F13" s="41">
        <v>18</v>
      </c>
    </row>
    <row r="14" spans="1:6" x14ac:dyDescent="0.4">
      <c r="A14" s="39">
        <v>10005</v>
      </c>
      <c r="B14" s="40">
        <v>35000</v>
      </c>
      <c r="C14" s="40">
        <v>500003</v>
      </c>
      <c r="D14" s="40">
        <v>0.8</v>
      </c>
      <c r="E14" s="40">
        <v>1</v>
      </c>
      <c r="F14" s="41">
        <v>2</v>
      </c>
    </row>
    <row r="15" spans="1:6" x14ac:dyDescent="0.4">
      <c r="A15" s="39">
        <v>10006</v>
      </c>
      <c r="B15" s="40">
        <v>700000</v>
      </c>
      <c r="C15" s="40">
        <v>100006</v>
      </c>
      <c r="D15" s="40">
        <v>0.08</v>
      </c>
      <c r="E15" s="40">
        <v>1</v>
      </c>
      <c r="F15" s="41">
        <v>1</v>
      </c>
    </row>
    <row r="16" spans="1:6" x14ac:dyDescent="0.4">
      <c r="A16" s="39">
        <v>10006</v>
      </c>
      <c r="B16" s="40">
        <v>700000</v>
      </c>
      <c r="C16" s="40">
        <v>300001</v>
      </c>
      <c r="D16" s="40">
        <v>0.1</v>
      </c>
      <c r="E16" s="40">
        <v>1</v>
      </c>
      <c r="F16" s="41">
        <v>1</v>
      </c>
    </row>
    <row r="17" spans="1:6" x14ac:dyDescent="0.4">
      <c r="A17" s="39">
        <v>10006</v>
      </c>
      <c r="B17" s="40">
        <v>700000</v>
      </c>
      <c r="C17" s="40">
        <v>200003</v>
      </c>
      <c r="D17" s="40">
        <v>0.15</v>
      </c>
      <c r="E17" s="40">
        <v>1</v>
      </c>
      <c r="F17" s="41">
        <v>1</v>
      </c>
    </row>
    <row r="18" spans="1:6" x14ac:dyDescent="0.4">
      <c r="A18" s="39">
        <v>10007</v>
      </c>
      <c r="B18" s="40">
        <v>9000</v>
      </c>
      <c r="C18" s="40">
        <v>500004</v>
      </c>
      <c r="D18" s="40">
        <v>1</v>
      </c>
      <c r="E18" s="40">
        <v>300</v>
      </c>
      <c r="F18" s="41">
        <v>600</v>
      </c>
    </row>
    <row r="19" spans="1:6" x14ac:dyDescent="0.4">
      <c r="A19" s="39">
        <v>10007</v>
      </c>
      <c r="B19" s="40">
        <v>9000</v>
      </c>
      <c r="C19" s="40">
        <v>1000000</v>
      </c>
      <c r="D19" s="40">
        <v>1</v>
      </c>
      <c r="E19" s="40">
        <v>10000</v>
      </c>
      <c r="F19" s="41">
        <v>15000</v>
      </c>
    </row>
    <row r="20" spans="1:6" x14ac:dyDescent="0.4">
      <c r="A20" s="39">
        <v>10008</v>
      </c>
      <c r="B20" s="40">
        <v>45000</v>
      </c>
      <c r="C20" s="40">
        <v>500003</v>
      </c>
      <c r="D20" s="40">
        <v>1</v>
      </c>
      <c r="E20" s="40">
        <v>2</v>
      </c>
      <c r="F20" s="41">
        <v>4</v>
      </c>
    </row>
    <row r="21" spans="1:6" x14ac:dyDescent="0.4">
      <c r="A21" s="39">
        <v>10008</v>
      </c>
      <c r="B21" s="40">
        <v>45000</v>
      </c>
      <c r="C21" s="40">
        <v>500008</v>
      </c>
      <c r="D21" s="40">
        <v>0.5</v>
      </c>
      <c r="E21" s="40">
        <v>1</v>
      </c>
      <c r="F21" s="41">
        <v>1</v>
      </c>
    </row>
    <row r="22" spans="1:6" x14ac:dyDescent="0.4">
      <c r="A22" s="39">
        <v>10009</v>
      </c>
      <c r="B22" s="40">
        <v>1000000</v>
      </c>
      <c r="C22" s="40">
        <v>100010</v>
      </c>
      <c r="D22" s="40">
        <v>0.1</v>
      </c>
      <c r="E22" s="40">
        <v>1</v>
      </c>
      <c r="F22" s="41">
        <v>1</v>
      </c>
    </row>
    <row r="23" spans="1:6" x14ac:dyDescent="0.4">
      <c r="A23" s="39">
        <v>10009</v>
      </c>
      <c r="B23" s="40">
        <v>1000000</v>
      </c>
      <c r="C23" s="40">
        <v>300002</v>
      </c>
      <c r="D23" s="40">
        <v>0.12</v>
      </c>
      <c r="E23" s="40">
        <v>1</v>
      </c>
      <c r="F23" s="41">
        <v>1</v>
      </c>
    </row>
    <row r="24" spans="1:6" x14ac:dyDescent="0.4">
      <c r="A24" s="39">
        <v>10009</v>
      </c>
      <c r="B24" s="40">
        <v>1000000</v>
      </c>
      <c r="C24" s="40">
        <v>600001</v>
      </c>
      <c r="D24" s="40">
        <v>0.08</v>
      </c>
      <c r="E24" s="40">
        <v>1</v>
      </c>
      <c r="F24" s="41">
        <v>1</v>
      </c>
    </row>
    <row r="25" spans="1:6" x14ac:dyDescent="0.4">
      <c r="A25" s="39">
        <v>10010</v>
      </c>
      <c r="B25" s="40">
        <v>3000000</v>
      </c>
      <c r="C25" s="40">
        <v>500005</v>
      </c>
      <c r="D25" s="40">
        <v>0.01</v>
      </c>
      <c r="E25" s="40">
        <v>1</v>
      </c>
      <c r="F25" s="41">
        <v>1</v>
      </c>
    </row>
    <row r="26" spans="1:6" x14ac:dyDescent="0.4">
      <c r="A26" s="39">
        <v>10010</v>
      </c>
      <c r="B26" s="40">
        <v>3000000</v>
      </c>
      <c r="C26" s="40">
        <v>200011</v>
      </c>
      <c r="D26" s="40">
        <v>0.05</v>
      </c>
      <c r="E26" s="40">
        <v>1</v>
      </c>
      <c r="F26" s="41">
        <v>1</v>
      </c>
    </row>
    <row r="27" spans="1:6" ht="18" thickBot="1" x14ac:dyDescent="0.45">
      <c r="A27" s="42">
        <v>10010</v>
      </c>
      <c r="B27" s="43">
        <v>3000000</v>
      </c>
      <c r="C27" s="43">
        <v>500006</v>
      </c>
      <c r="D27" s="43">
        <v>0.5</v>
      </c>
      <c r="E27" s="43">
        <v>1</v>
      </c>
      <c r="F27" s="44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9C199-617A-4305-9531-22AB6F2D0D36}">
  <sheetPr>
    <tabColor theme="9" tint="0.59999389629810485"/>
  </sheetPr>
  <dimension ref="A1:E49"/>
  <sheetViews>
    <sheetView showGridLines="0" workbookViewId="0">
      <selection activeCell="F1" sqref="F1"/>
    </sheetView>
  </sheetViews>
  <sheetFormatPr defaultRowHeight="17.399999999999999" x14ac:dyDescent="0.4"/>
  <cols>
    <col min="1" max="1" width="15.296875" customWidth="1"/>
    <col min="2" max="2" width="27" customWidth="1"/>
    <col min="3" max="3" width="27.796875" customWidth="1"/>
    <col min="4" max="4" width="32.59765625" customWidth="1"/>
    <col min="5" max="5" width="32" customWidth="1"/>
  </cols>
  <sheetData>
    <row r="1" spans="1:5" ht="35.4" thickBot="1" x14ac:dyDescent="0.45">
      <c r="A1" s="29" t="s">
        <v>294</v>
      </c>
      <c r="B1" s="29" t="s">
        <v>295</v>
      </c>
      <c r="C1" s="29" t="s">
        <v>296</v>
      </c>
      <c r="D1" s="29" t="s">
        <v>297</v>
      </c>
      <c r="E1" s="29" t="s">
        <v>298</v>
      </c>
    </row>
    <row r="2" spans="1:5" x14ac:dyDescent="0.4">
      <c r="A2" s="48" t="s">
        <v>17</v>
      </c>
      <c r="B2" s="49" t="s">
        <v>30</v>
      </c>
      <c r="C2" s="49" t="s">
        <v>32</v>
      </c>
      <c r="D2" s="49" t="s">
        <v>33</v>
      </c>
      <c r="E2" s="50" t="s">
        <v>35</v>
      </c>
    </row>
    <row r="3" spans="1:5" x14ac:dyDescent="0.4">
      <c r="A3" s="32">
        <v>1000000</v>
      </c>
      <c r="B3" s="34" t="s">
        <v>315</v>
      </c>
      <c r="C3" s="34" t="s">
        <v>316</v>
      </c>
      <c r="D3" s="34" t="s">
        <v>197</v>
      </c>
      <c r="E3" s="35" t="s">
        <v>198</v>
      </c>
    </row>
    <row r="4" spans="1:5" x14ac:dyDescent="0.4">
      <c r="A4" s="32">
        <v>100001</v>
      </c>
      <c r="B4" s="34" t="s">
        <v>299</v>
      </c>
      <c r="C4" s="34" t="s">
        <v>317</v>
      </c>
      <c r="D4" s="34" t="s">
        <v>333</v>
      </c>
      <c r="E4" s="35" t="s">
        <v>349</v>
      </c>
    </row>
    <row r="5" spans="1:5" x14ac:dyDescent="0.4">
      <c r="A5" s="32">
        <v>100002</v>
      </c>
      <c r="B5" s="34" t="s">
        <v>300</v>
      </c>
      <c r="C5" s="34" t="s">
        <v>318</v>
      </c>
      <c r="D5" s="34" t="s">
        <v>334</v>
      </c>
      <c r="E5" s="35" t="s">
        <v>350</v>
      </c>
    </row>
    <row r="6" spans="1:5" x14ac:dyDescent="0.4">
      <c r="A6" s="32">
        <v>100003</v>
      </c>
      <c r="B6" s="34" t="s">
        <v>301</v>
      </c>
      <c r="C6" s="34" t="s">
        <v>319</v>
      </c>
      <c r="D6" s="34" t="s">
        <v>335</v>
      </c>
      <c r="E6" s="35" t="s">
        <v>351</v>
      </c>
    </row>
    <row r="7" spans="1:5" x14ac:dyDescent="0.4">
      <c r="A7" s="32">
        <v>100004</v>
      </c>
      <c r="B7" s="34" t="s">
        <v>302</v>
      </c>
      <c r="C7" s="34" t="s">
        <v>320</v>
      </c>
      <c r="D7" s="34" t="s">
        <v>336</v>
      </c>
      <c r="E7" s="35" t="s">
        <v>352</v>
      </c>
    </row>
    <row r="8" spans="1:5" x14ac:dyDescent="0.4">
      <c r="A8" s="32">
        <v>100005</v>
      </c>
      <c r="B8" s="34" t="s">
        <v>303</v>
      </c>
      <c r="C8" s="34" t="s">
        <v>321</v>
      </c>
      <c r="D8" s="34" t="s">
        <v>337</v>
      </c>
      <c r="E8" s="35" t="s">
        <v>353</v>
      </c>
    </row>
    <row r="9" spans="1:5" x14ac:dyDescent="0.4">
      <c r="A9" s="32">
        <v>100006</v>
      </c>
      <c r="B9" s="34" t="s">
        <v>304</v>
      </c>
      <c r="C9" s="34" t="s">
        <v>322</v>
      </c>
      <c r="D9" s="34" t="s">
        <v>338</v>
      </c>
      <c r="E9" s="35" t="s">
        <v>354</v>
      </c>
    </row>
    <row r="10" spans="1:5" x14ac:dyDescent="0.4">
      <c r="A10" s="32">
        <v>100007</v>
      </c>
      <c r="B10" s="34" t="s">
        <v>305</v>
      </c>
      <c r="C10" s="34" t="s">
        <v>323</v>
      </c>
      <c r="D10" s="34" t="s">
        <v>339</v>
      </c>
      <c r="E10" s="35" t="s">
        <v>355</v>
      </c>
    </row>
    <row r="11" spans="1:5" x14ac:dyDescent="0.4">
      <c r="A11" s="32">
        <v>100008</v>
      </c>
      <c r="B11" s="34" t="s">
        <v>306</v>
      </c>
      <c r="C11" s="34" t="s">
        <v>324</v>
      </c>
      <c r="D11" s="34" t="s">
        <v>340</v>
      </c>
      <c r="E11" s="35" t="s">
        <v>356</v>
      </c>
    </row>
    <row r="12" spans="1:5" x14ac:dyDescent="0.4">
      <c r="A12" s="32">
        <v>100009</v>
      </c>
      <c r="B12" s="34" t="s">
        <v>307</v>
      </c>
      <c r="C12" s="34" t="s">
        <v>325</v>
      </c>
      <c r="D12" s="34" t="s">
        <v>341</v>
      </c>
      <c r="E12" s="35" t="s">
        <v>357</v>
      </c>
    </row>
    <row r="13" spans="1:5" x14ac:dyDescent="0.4">
      <c r="A13" s="32">
        <v>100010</v>
      </c>
      <c r="B13" s="34" t="s">
        <v>308</v>
      </c>
      <c r="C13" s="34" t="s">
        <v>326</v>
      </c>
      <c r="D13" s="34" t="s">
        <v>342</v>
      </c>
      <c r="E13" s="35" t="s">
        <v>358</v>
      </c>
    </row>
    <row r="14" spans="1:5" x14ac:dyDescent="0.4">
      <c r="A14" s="32">
        <v>100011</v>
      </c>
      <c r="B14" s="34" t="s">
        <v>309</v>
      </c>
      <c r="C14" s="34" t="s">
        <v>327</v>
      </c>
      <c r="D14" s="34" t="s">
        <v>343</v>
      </c>
      <c r="E14" s="35" t="s">
        <v>359</v>
      </c>
    </row>
    <row r="15" spans="1:5" x14ac:dyDescent="0.4">
      <c r="A15" s="32">
        <v>100012</v>
      </c>
      <c r="B15" s="34" t="s">
        <v>310</v>
      </c>
      <c r="C15" s="34" t="s">
        <v>328</v>
      </c>
      <c r="D15" s="34" t="s">
        <v>344</v>
      </c>
      <c r="E15" s="35" t="s">
        <v>360</v>
      </c>
    </row>
    <row r="16" spans="1:5" x14ac:dyDescent="0.4">
      <c r="A16" s="32">
        <v>100013</v>
      </c>
      <c r="B16" s="34" t="s">
        <v>311</v>
      </c>
      <c r="C16" s="34" t="s">
        <v>329</v>
      </c>
      <c r="D16" s="34" t="s">
        <v>345</v>
      </c>
      <c r="E16" s="35" t="s">
        <v>361</v>
      </c>
    </row>
    <row r="17" spans="1:5" x14ac:dyDescent="0.4">
      <c r="A17" s="32">
        <v>100014</v>
      </c>
      <c r="B17" s="34" t="s">
        <v>312</v>
      </c>
      <c r="C17" s="34" t="s">
        <v>330</v>
      </c>
      <c r="D17" s="34" t="s">
        <v>346</v>
      </c>
      <c r="E17" s="35" t="s">
        <v>362</v>
      </c>
    </row>
    <row r="18" spans="1:5" x14ac:dyDescent="0.4">
      <c r="A18" s="32">
        <v>100015</v>
      </c>
      <c r="B18" s="34" t="s">
        <v>313</v>
      </c>
      <c r="C18" s="34" t="s">
        <v>331</v>
      </c>
      <c r="D18" s="34" t="s">
        <v>347</v>
      </c>
      <c r="E18" s="35" t="s">
        <v>363</v>
      </c>
    </row>
    <row r="19" spans="1:5" x14ac:dyDescent="0.4">
      <c r="A19" s="32">
        <v>100016</v>
      </c>
      <c r="B19" s="34" t="s">
        <v>314</v>
      </c>
      <c r="C19" s="34" t="s">
        <v>332</v>
      </c>
      <c r="D19" s="34" t="s">
        <v>348</v>
      </c>
      <c r="E19" s="35" t="s">
        <v>364</v>
      </c>
    </row>
    <row r="20" spans="1:5" x14ac:dyDescent="0.4">
      <c r="A20" s="32">
        <v>200001</v>
      </c>
      <c r="B20" s="34" t="s">
        <v>365</v>
      </c>
      <c r="C20" s="34" t="s">
        <v>376</v>
      </c>
      <c r="D20" s="34" t="s">
        <v>388</v>
      </c>
      <c r="E20" s="35" t="s">
        <v>400</v>
      </c>
    </row>
    <row r="21" spans="1:5" x14ac:dyDescent="0.4">
      <c r="A21" s="32">
        <v>200002</v>
      </c>
      <c r="B21" s="34" t="s">
        <v>366</v>
      </c>
      <c r="C21" s="34" t="s">
        <v>377</v>
      </c>
      <c r="D21" s="34" t="s">
        <v>389</v>
      </c>
      <c r="E21" s="35" t="s">
        <v>401</v>
      </c>
    </row>
    <row r="22" spans="1:5" x14ac:dyDescent="0.4">
      <c r="A22" s="32">
        <v>200003</v>
      </c>
      <c r="B22" s="34" t="s">
        <v>367</v>
      </c>
      <c r="C22" s="34" t="s">
        <v>378</v>
      </c>
      <c r="D22" s="34" t="s">
        <v>390</v>
      </c>
      <c r="E22" s="35" t="s">
        <v>402</v>
      </c>
    </row>
    <row r="23" spans="1:5" x14ac:dyDescent="0.4">
      <c r="A23" s="32">
        <v>200004</v>
      </c>
      <c r="B23" s="34" t="s">
        <v>368</v>
      </c>
      <c r="C23" s="34" t="s">
        <v>379</v>
      </c>
      <c r="D23" s="34" t="s">
        <v>391</v>
      </c>
      <c r="E23" s="35" t="s">
        <v>403</v>
      </c>
    </row>
    <row r="24" spans="1:5" x14ac:dyDescent="0.4">
      <c r="A24" s="32">
        <v>200005</v>
      </c>
      <c r="B24" s="34" t="s">
        <v>369</v>
      </c>
      <c r="C24" s="34" t="s">
        <v>380</v>
      </c>
      <c r="D24" s="34" t="s">
        <v>392</v>
      </c>
      <c r="E24" s="35" t="s">
        <v>404</v>
      </c>
    </row>
    <row r="25" spans="1:5" x14ac:dyDescent="0.4">
      <c r="A25" s="32">
        <v>200006</v>
      </c>
      <c r="B25" s="34" t="s">
        <v>370</v>
      </c>
      <c r="C25" s="34" t="s">
        <v>381</v>
      </c>
      <c r="D25" s="34" t="s">
        <v>393</v>
      </c>
      <c r="E25" s="35" t="s">
        <v>405</v>
      </c>
    </row>
    <row r="26" spans="1:5" x14ac:dyDescent="0.4">
      <c r="A26" s="32">
        <v>200007</v>
      </c>
      <c r="B26" s="34" t="s">
        <v>371</v>
      </c>
      <c r="C26" s="34" t="s">
        <v>382</v>
      </c>
      <c r="D26" s="34" t="s">
        <v>394</v>
      </c>
      <c r="E26" s="35" t="s">
        <v>406</v>
      </c>
    </row>
    <row r="27" spans="1:5" x14ac:dyDescent="0.4">
      <c r="A27" s="32">
        <v>200008</v>
      </c>
      <c r="B27" s="34" t="s">
        <v>432</v>
      </c>
      <c r="C27" s="34" t="s">
        <v>383</v>
      </c>
      <c r="D27" s="34" t="s">
        <v>395</v>
      </c>
      <c r="E27" s="35" t="s">
        <v>407</v>
      </c>
    </row>
    <row r="28" spans="1:5" x14ac:dyDescent="0.4">
      <c r="A28" s="32">
        <v>200009</v>
      </c>
      <c r="B28" s="34" t="s">
        <v>372</v>
      </c>
      <c r="C28" s="34" t="s">
        <v>384</v>
      </c>
      <c r="D28" s="34" t="s">
        <v>396</v>
      </c>
      <c r="E28" s="35" t="s">
        <v>408</v>
      </c>
    </row>
    <row r="29" spans="1:5" x14ac:dyDescent="0.4">
      <c r="A29" s="32">
        <v>200010</v>
      </c>
      <c r="B29" s="34" t="s">
        <v>373</v>
      </c>
      <c r="C29" s="34" t="s">
        <v>385</v>
      </c>
      <c r="D29" s="34" t="s">
        <v>397</v>
      </c>
      <c r="E29" s="35" t="s">
        <v>409</v>
      </c>
    </row>
    <row r="30" spans="1:5" ht="18" customHeight="1" x14ac:dyDescent="0.4">
      <c r="A30" s="32">
        <v>200011</v>
      </c>
      <c r="B30" s="34" t="s">
        <v>374</v>
      </c>
      <c r="C30" s="34" t="s">
        <v>386</v>
      </c>
      <c r="D30" s="34" t="s">
        <v>398</v>
      </c>
      <c r="E30" s="35" t="s">
        <v>410</v>
      </c>
    </row>
    <row r="31" spans="1:5" ht="19.8" customHeight="1" x14ac:dyDescent="0.4">
      <c r="A31" s="32">
        <v>200012</v>
      </c>
      <c r="B31" s="34" t="s">
        <v>375</v>
      </c>
      <c r="C31" s="34" t="s">
        <v>387</v>
      </c>
      <c r="D31" s="34" t="s">
        <v>399</v>
      </c>
      <c r="E31" s="35" t="s">
        <v>411</v>
      </c>
    </row>
    <row r="32" spans="1:5" x14ac:dyDescent="0.4">
      <c r="A32" s="32">
        <v>300001</v>
      </c>
      <c r="B32" s="34" t="s">
        <v>412</v>
      </c>
      <c r="C32" s="34" t="s">
        <v>427</v>
      </c>
      <c r="D32" s="34" t="s">
        <v>417</v>
      </c>
      <c r="E32" s="35" t="s">
        <v>422</v>
      </c>
    </row>
    <row r="33" spans="1:5" x14ac:dyDescent="0.4">
      <c r="A33" s="32">
        <v>300002</v>
      </c>
      <c r="B33" s="34" t="s">
        <v>413</v>
      </c>
      <c r="C33" s="34" t="s">
        <v>428</v>
      </c>
      <c r="D33" s="34" t="s">
        <v>418</v>
      </c>
      <c r="E33" s="35" t="s">
        <v>423</v>
      </c>
    </row>
    <row r="34" spans="1:5" x14ac:dyDescent="0.4">
      <c r="A34" s="32">
        <v>300003</v>
      </c>
      <c r="B34" s="34" t="s">
        <v>414</v>
      </c>
      <c r="C34" s="34" t="s">
        <v>429</v>
      </c>
      <c r="D34" s="34" t="s">
        <v>419</v>
      </c>
      <c r="E34" s="35" t="s">
        <v>424</v>
      </c>
    </row>
    <row r="35" spans="1:5" x14ac:dyDescent="0.4">
      <c r="A35" s="32">
        <v>300004</v>
      </c>
      <c r="B35" s="34" t="s">
        <v>415</v>
      </c>
      <c r="C35" s="34" t="s">
        <v>430</v>
      </c>
      <c r="D35" s="34" t="s">
        <v>420</v>
      </c>
      <c r="E35" s="35" t="s">
        <v>425</v>
      </c>
    </row>
    <row r="36" spans="1:5" x14ac:dyDescent="0.4">
      <c r="A36" s="32">
        <v>300005</v>
      </c>
      <c r="B36" s="34" t="s">
        <v>416</v>
      </c>
      <c r="C36" s="34" t="s">
        <v>431</v>
      </c>
      <c r="D36" s="34" t="s">
        <v>421</v>
      </c>
      <c r="E36" s="35" t="s">
        <v>426</v>
      </c>
    </row>
    <row r="37" spans="1:5" x14ac:dyDescent="0.4">
      <c r="A37" s="32">
        <v>400001</v>
      </c>
      <c r="B37" s="34" t="s">
        <v>435</v>
      </c>
      <c r="C37" s="34" t="s">
        <v>433</v>
      </c>
      <c r="D37" s="34" t="s">
        <v>451</v>
      </c>
      <c r="E37" s="35" t="s">
        <v>460</v>
      </c>
    </row>
    <row r="38" spans="1:5" x14ac:dyDescent="0.4">
      <c r="A38" s="32">
        <v>500001</v>
      </c>
      <c r="B38" s="34" t="s">
        <v>436</v>
      </c>
      <c r="C38" s="34" t="s">
        <v>443</v>
      </c>
      <c r="D38" t="s">
        <v>452</v>
      </c>
      <c r="E38" s="35" t="s">
        <v>461</v>
      </c>
    </row>
    <row r="39" spans="1:5" x14ac:dyDescent="0.4">
      <c r="A39" s="32">
        <v>500002</v>
      </c>
      <c r="B39" s="34" t="s">
        <v>437</v>
      </c>
      <c r="C39" s="34" t="s">
        <v>444</v>
      </c>
      <c r="D39" t="s">
        <v>453</v>
      </c>
      <c r="E39" s="35" t="s">
        <v>462</v>
      </c>
    </row>
    <row r="40" spans="1:5" x14ac:dyDescent="0.4">
      <c r="A40" s="32">
        <v>500003</v>
      </c>
      <c r="B40" s="34" t="s">
        <v>438</v>
      </c>
      <c r="C40" s="34" t="s">
        <v>445</v>
      </c>
      <c r="D40" t="s">
        <v>454</v>
      </c>
      <c r="E40" s="35" t="s">
        <v>463</v>
      </c>
    </row>
    <row r="41" spans="1:5" x14ac:dyDescent="0.4">
      <c r="A41" s="32">
        <v>500004</v>
      </c>
      <c r="B41" s="34" t="s">
        <v>439</v>
      </c>
      <c r="C41" s="34" t="s">
        <v>446</v>
      </c>
      <c r="D41" t="s">
        <v>455</v>
      </c>
      <c r="E41" s="35" t="s">
        <v>464</v>
      </c>
    </row>
    <row r="42" spans="1:5" x14ac:dyDescent="0.4">
      <c r="A42" s="32">
        <v>500005</v>
      </c>
      <c r="B42" s="34" t="s">
        <v>440</v>
      </c>
      <c r="C42" s="34" t="s">
        <v>447</v>
      </c>
      <c r="D42" t="s">
        <v>456</v>
      </c>
      <c r="E42" s="35" t="s">
        <v>465</v>
      </c>
    </row>
    <row r="43" spans="1:5" x14ac:dyDescent="0.4">
      <c r="A43" s="32">
        <v>500006</v>
      </c>
      <c r="B43" s="34" t="s">
        <v>441</v>
      </c>
      <c r="C43" s="34" t="s">
        <v>448</v>
      </c>
      <c r="D43" t="s">
        <v>457</v>
      </c>
      <c r="E43" s="35" t="s">
        <v>466</v>
      </c>
    </row>
    <row r="44" spans="1:5" x14ac:dyDescent="0.4">
      <c r="A44" s="32">
        <v>500007</v>
      </c>
      <c r="B44" s="34" t="s">
        <v>442</v>
      </c>
      <c r="C44" s="34" t="s">
        <v>449</v>
      </c>
      <c r="D44" t="s">
        <v>458</v>
      </c>
      <c r="E44" s="35" t="s">
        <v>467</v>
      </c>
    </row>
    <row r="45" spans="1:5" x14ac:dyDescent="0.4">
      <c r="A45" s="32">
        <v>500008</v>
      </c>
      <c r="B45" s="34" t="s">
        <v>434</v>
      </c>
      <c r="C45" s="34" t="s">
        <v>450</v>
      </c>
      <c r="D45" t="s">
        <v>459</v>
      </c>
      <c r="E45" s="35" t="s">
        <v>468</v>
      </c>
    </row>
    <row r="46" spans="1:5" x14ac:dyDescent="0.4">
      <c r="A46" s="32">
        <v>600001</v>
      </c>
      <c r="B46" s="34" t="s">
        <v>469</v>
      </c>
      <c r="C46" s="34" t="s">
        <v>473</v>
      </c>
      <c r="D46" s="34" t="s">
        <v>477</v>
      </c>
      <c r="E46" s="35" t="s">
        <v>481</v>
      </c>
    </row>
    <row r="47" spans="1:5" x14ac:dyDescent="0.4">
      <c r="A47" s="32">
        <v>600002</v>
      </c>
      <c r="B47" s="34" t="s">
        <v>470</v>
      </c>
      <c r="C47" s="34" t="s">
        <v>474</v>
      </c>
      <c r="D47" s="34" t="s">
        <v>478</v>
      </c>
      <c r="E47" s="35" t="s">
        <v>482</v>
      </c>
    </row>
    <row r="48" spans="1:5" x14ac:dyDescent="0.4">
      <c r="A48" s="32">
        <v>600003</v>
      </c>
      <c r="B48" s="34" t="s">
        <v>471</v>
      </c>
      <c r="C48" s="34" t="s">
        <v>475</v>
      </c>
      <c r="D48" s="34" t="s">
        <v>479</v>
      </c>
      <c r="E48" s="35" t="s">
        <v>483</v>
      </c>
    </row>
    <row r="49" spans="1:5" ht="18" thickBot="1" x14ac:dyDescent="0.45">
      <c r="A49" s="33">
        <v>600004</v>
      </c>
      <c r="B49" s="36" t="s">
        <v>472</v>
      </c>
      <c r="C49" s="36" t="s">
        <v>476</v>
      </c>
      <c r="D49" s="36" t="s">
        <v>480</v>
      </c>
      <c r="E49" s="37" t="s">
        <v>484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D3F1-9C52-4823-87B9-D24347DE2EEE}">
  <sheetPr>
    <tabColor theme="9" tint="0.59999389629810485"/>
  </sheetPr>
  <dimension ref="A1:L18"/>
  <sheetViews>
    <sheetView showGridLines="0" workbookViewId="0">
      <selection activeCell="C3" sqref="C3"/>
    </sheetView>
  </sheetViews>
  <sheetFormatPr defaultRowHeight="17.399999999999999" x14ac:dyDescent="0.4"/>
  <cols>
    <col min="1" max="1" width="14.796875" customWidth="1"/>
    <col min="2" max="2" width="20.8984375" customWidth="1"/>
    <col min="3" max="3" width="26.8984375" customWidth="1"/>
    <col min="4" max="4" width="15.296875" customWidth="1"/>
    <col min="5" max="5" width="45.69921875" customWidth="1"/>
    <col min="6" max="6" width="29.3984375" customWidth="1"/>
    <col min="7" max="7" width="28.8984375" customWidth="1"/>
    <col min="8" max="8" width="29.09765625" customWidth="1"/>
    <col min="9" max="9" width="27.09765625" customWidth="1"/>
    <col min="10" max="10" width="29" customWidth="1"/>
    <col min="11" max="11" width="26.296875" customWidth="1"/>
    <col min="12" max="12" width="26.69921875" customWidth="1"/>
  </cols>
  <sheetData>
    <row r="1" spans="1:12" ht="55.2" customHeight="1" thickBot="1" x14ac:dyDescent="0.45">
      <c r="A1" s="29" t="s">
        <v>485</v>
      </c>
      <c r="B1" s="29" t="s">
        <v>486</v>
      </c>
      <c r="C1" s="29" t="s">
        <v>487</v>
      </c>
      <c r="D1" s="29" t="s">
        <v>489</v>
      </c>
      <c r="E1" s="29" t="s">
        <v>488</v>
      </c>
      <c r="F1" s="29" t="s">
        <v>490</v>
      </c>
      <c r="G1" s="29" t="s">
        <v>491</v>
      </c>
      <c r="H1" s="29" t="s">
        <v>492</v>
      </c>
      <c r="I1" s="29" t="s">
        <v>493</v>
      </c>
      <c r="J1" s="29" t="s">
        <v>492</v>
      </c>
      <c r="K1" s="29" t="s">
        <v>494</v>
      </c>
      <c r="L1" s="29" t="s">
        <v>495</v>
      </c>
    </row>
    <row r="2" spans="1:12" x14ac:dyDescent="0.4">
      <c r="A2" s="48" t="s">
        <v>17</v>
      </c>
      <c r="B2" s="49" t="s">
        <v>54</v>
      </c>
      <c r="C2" s="49" t="s">
        <v>56</v>
      </c>
      <c r="D2" s="49" t="s">
        <v>58</v>
      </c>
      <c r="E2" s="49" t="s">
        <v>60</v>
      </c>
      <c r="F2" s="49" t="s">
        <v>203</v>
      </c>
      <c r="G2" s="49" t="s">
        <v>64</v>
      </c>
      <c r="H2" s="49" t="s">
        <v>66</v>
      </c>
      <c r="I2" s="49" t="s">
        <v>68</v>
      </c>
      <c r="J2" s="49" t="s">
        <v>70</v>
      </c>
      <c r="K2" s="49" t="s">
        <v>72</v>
      </c>
      <c r="L2" s="50" t="s">
        <v>74</v>
      </c>
    </row>
    <row r="3" spans="1:12" x14ac:dyDescent="0.4">
      <c r="A3" s="39">
        <v>100001</v>
      </c>
      <c r="B3" s="40" t="s">
        <v>204</v>
      </c>
      <c r="C3" s="40">
        <v>3</v>
      </c>
      <c r="D3" s="40">
        <v>70</v>
      </c>
      <c r="E3" s="40">
        <v>1600</v>
      </c>
      <c r="F3" s="40">
        <v>0</v>
      </c>
      <c r="G3" s="40">
        <v>3</v>
      </c>
      <c r="H3" s="40" t="s">
        <v>205</v>
      </c>
      <c r="I3" s="40">
        <v>4000</v>
      </c>
      <c r="J3" s="40" t="s">
        <v>206</v>
      </c>
      <c r="K3" s="40">
        <v>8000</v>
      </c>
      <c r="L3" s="41">
        <v>3</v>
      </c>
    </row>
    <row r="4" spans="1:12" x14ac:dyDescent="0.4">
      <c r="A4" s="39">
        <v>100002</v>
      </c>
      <c r="B4" s="40" t="s">
        <v>204</v>
      </c>
      <c r="C4" s="40">
        <v>3</v>
      </c>
      <c r="D4" s="40">
        <v>85</v>
      </c>
      <c r="E4" s="40">
        <v>1600</v>
      </c>
      <c r="F4" s="40">
        <v>0</v>
      </c>
      <c r="G4" s="40">
        <v>3</v>
      </c>
      <c r="H4" s="40" t="s">
        <v>207</v>
      </c>
      <c r="I4" s="40">
        <v>4000</v>
      </c>
      <c r="J4" s="40" t="s">
        <v>206</v>
      </c>
      <c r="K4" s="40">
        <v>8000</v>
      </c>
      <c r="L4" s="41">
        <v>3</v>
      </c>
    </row>
    <row r="5" spans="1:12" x14ac:dyDescent="0.4">
      <c r="A5" s="39">
        <v>100003</v>
      </c>
      <c r="B5" s="40" t="s">
        <v>204</v>
      </c>
      <c r="C5" s="40">
        <v>3</v>
      </c>
      <c r="D5" s="40">
        <v>90</v>
      </c>
      <c r="E5" s="40">
        <v>1600</v>
      </c>
      <c r="F5" s="40">
        <v>0</v>
      </c>
      <c r="G5" s="40">
        <v>3</v>
      </c>
      <c r="H5" s="40" t="s">
        <v>208</v>
      </c>
      <c r="I5" s="40">
        <v>4000</v>
      </c>
      <c r="J5" s="40" t="s">
        <v>205</v>
      </c>
      <c r="K5" s="40">
        <v>4000</v>
      </c>
      <c r="L5" s="41">
        <v>3</v>
      </c>
    </row>
    <row r="6" spans="1:12" x14ac:dyDescent="0.4">
      <c r="A6" s="39">
        <v>100004</v>
      </c>
      <c r="B6" s="40" t="s">
        <v>204</v>
      </c>
      <c r="C6" s="40">
        <v>3</v>
      </c>
      <c r="D6" s="40">
        <v>50</v>
      </c>
      <c r="E6" s="40">
        <v>1600</v>
      </c>
      <c r="F6" s="40">
        <v>0</v>
      </c>
      <c r="G6" s="40">
        <v>3</v>
      </c>
      <c r="H6" s="40" t="s">
        <v>209</v>
      </c>
      <c r="I6" s="40">
        <v>100</v>
      </c>
      <c r="J6" s="40" t="s">
        <v>206</v>
      </c>
      <c r="K6" s="40">
        <v>8000</v>
      </c>
      <c r="L6" s="41">
        <v>2</v>
      </c>
    </row>
    <row r="7" spans="1:12" x14ac:dyDescent="0.4">
      <c r="A7" s="39">
        <v>100005</v>
      </c>
      <c r="B7" s="40" t="s">
        <v>204</v>
      </c>
      <c r="C7" s="40">
        <v>3</v>
      </c>
      <c r="D7" s="40">
        <v>60</v>
      </c>
      <c r="E7" s="40">
        <v>1600</v>
      </c>
      <c r="F7" s="40">
        <v>0</v>
      </c>
      <c r="G7" s="40">
        <v>3</v>
      </c>
      <c r="H7" s="40" t="s">
        <v>210</v>
      </c>
      <c r="I7" s="40">
        <v>100</v>
      </c>
      <c r="J7" s="40" t="s">
        <v>205</v>
      </c>
      <c r="K7" s="40">
        <v>4000</v>
      </c>
      <c r="L7" s="41">
        <v>2</v>
      </c>
    </row>
    <row r="8" spans="1:12" x14ac:dyDescent="0.4">
      <c r="A8" s="39">
        <v>100006</v>
      </c>
      <c r="B8" s="40" t="s">
        <v>204</v>
      </c>
      <c r="C8" s="40">
        <v>3</v>
      </c>
      <c r="D8" s="40">
        <v>22</v>
      </c>
      <c r="E8" s="40">
        <v>1600</v>
      </c>
      <c r="F8" s="40">
        <v>0</v>
      </c>
      <c r="G8" s="40">
        <v>3</v>
      </c>
      <c r="H8" s="40" t="s">
        <v>211</v>
      </c>
      <c r="I8" s="40">
        <v>100</v>
      </c>
      <c r="J8" s="40" t="s">
        <v>207</v>
      </c>
      <c r="K8" s="40">
        <v>4000</v>
      </c>
      <c r="L8" s="41">
        <v>1</v>
      </c>
    </row>
    <row r="9" spans="1:12" x14ac:dyDescent="0.4">
      <c r="A9" s="39">
        <v>100007</v>
      </c>
      <c r="B9" s="40" t="s">
        <v>204</v>
      </c>
      <c r="C9" s="40">
        <v>3</v>
      </c>
      <c r="D9" s="40">
        <v>77</v>
      </c>
      <c r="E9" s="40">
        <v>1600</v>
      </c>
      <c r="F9" s="40">
        <v>1</v>
      </c>
      <c r="G9" s="40">
        <v>0</v>
      </c>
      <c r="H9" s="40" t="s">
        <v>209</v>
      </c>
      <c r="I9" s="40">
        <v>120</v>
      </c>
      <c r="J9" s="40" t="s">
        <v>206</v>
      </c>
      <c r="K9" s="40">
        <v>8000</v>
      </c>
      <c r="L9" s="41">
        <v>3</v>
      </c>
    </row>
    <row r="10" spans="1:12" x14ac:dyDescent="0.4">
      <c r="A10" s="39">
        <v>100008</v>
      </c>
      <c r="B10" s="40" t="s">
        <v>204</v>
      </c>
      <c r="C10" s="40">
        <v>3</v>
      </c>
      <c r="D10" s="40">
        <v>33</v>
      </c>
      <c r="E10" s="40">
        <v>1600</v>
      </c>
      <c r="F10" s="40">
        <v>1</v>
      </c>
      <c r="G10" s="40">
        <v>0</v>
      </c>
      <c r="H10" s="40" t="s">
        <v>210</v>
      </c>
      <c r="I10" s="40">
        <v>120</v>
      </c>
      <c r="J10" s="40" t="s">
        <v>208</v>
      </c>
      <c r="K10" s="40">
        <v>4000</v>
      </c>
      <c r="L10" s="41">
        <v>1</v>
      </c>
    </row>
    <row r="11" spans="1:12" x14ac:dyDescent="0.4">
      <c r="A11" s="39">
        <v>100009</v>
      </c>
      <c r="B11" s="40" t="s">
        <v>204</v>
      </c>
      <c r="C11" s="40">
        <v>3</v>
      </c>
      <c r="D11" s="40">
        <v>65</v>
      </c>
      <c r="E11" s="40">
        <v>1600</v>
      </c>
      <c r="F11" s="40">
        <v>1</v>
      </c>
      <c r="G11" s="40">
        <v>0</v>
      </c>
      <c r="H11" s="40" t="s">
        <v>211</v>
      </c>
      <c r="I11" s="40">
        <v>120</v>
      </c>
      <c r="J11" s="40" t="s">
        <v>206</v>
      </c>
      <c r="K11" s="40">
        <v>8000</v>
      </c>
      <c r="L11" s="41">
        <v>2</v>
      </c>
    </row>
    <row r="12" spans="1:12" x14ac:dyDescent="0.4">
      <c r="A12" s="39">
        <v>100010</v>
      </c>
      <c r="B12" s="40" t="s">
        <v>204</v>
      </c>
      <c r="C12" s="40">
        <v>3</v>
      </c>
      <c r="D12" s="40">
        <v>10</v>
      </c>
      <c r="E12" s="40">
        <v>1600</v>
      </c>
      <c r="F12" s="40">
        <v>0</v>
      </c>
      <c r="G12" s="40">
        <v>3</v>
      </c>
      <c r="H12" s="40" t="s">
        <v>209</v>
      </c>
      <c r="I12" s="40">
        <v>110</v>
      </c>
      <c r="J12" s="40" t="s">
        <v>210</v>
      </c>
      <c r="K12" s="40">
        <v>110</v>
      </c>
      <c r="L12" s="41">
        <v>1</v>
      </c>
    </row>
    <row r="13" spans="1:12" x14ac:dyDescent="0.4">
      <c r="A13" s="39">
        <v>100011</v>
      </c>
      <c r="B13" s="40" t="s">
        <v>204</v>
      </c>
      <c r="C13" s="40">
        <v>3</v>
      </c>
      <c r="D13" s="40">
        <v>2</v>
      </c>
      <c r="E13" s="40">
        <v>1600</v>
      </c>
      <c r="F13" s="40">
        <v>0</v>
      </c>
      <c r="G13" s="40">
        <v>3</v>
      </c>
      <c r="H13" s="40" t="s">
        <v>210</v>
      </c>
      <c r="I13" s="40">
        <v>110</v>
      </c>
      <c r="J13" s="40" t="s">
        <v>211</v>
      </c>
      <c r="K13" s="40">
        <v>110</v>
      </c>
      <c r="L13" s="41">
        <v>1</v>
      </c>
    </row>
    <row r="14" spans="1:12" x14ac:dyDescent="0.4">
      <c r="A14" s="39">
        <v>100012</v>
      </c>
      <c r="B14" s="40" t="s">
        <v>204</v>
      </c>
      <c r="C14" s="40">
        <v>3</v>
      </c>
      <c r="D14" s="40">
        <v>80</v>
      </c>
      <c r="E14" s="40">
        <v>1600</v>
      </c>
      <c r="F14" s="40">
        <v>0</v>
      </c>
      <c r="G14" s="40">
        <v>3</v>
      </c>
      <c r="H14" s="40" t="s">
        <v>205</v>
      </c>
      <c r="I14" s="40">
        <v>4200</v>
      </c>
      <c r="J14" s="40" t="s">
        <v>206</v>
      </c>
      <c r="K14" s="40">
        <v>8500</v>
      </c>
      <c r="L14" s="41">
        <v>3</v>
      </c>
    </row>
    <row r="15" spans="1:12" x14ac:dyDescent="0.4">
      <c r="A15" s="39">
        <v>100013</v>
      </c>
      <c r="B15" s="40" t="s">
        <v>204</v>
      </c>
      <c r="C15" s="40">
        <v>3</v>
      </c>
      <c r="D15" s="40">
        <v>88</v>
      </c>
      <c r="E15" s="40">
        <v>1600</v>
      </c>
      <c r="F15" s="40">
        <v>0</v>
      </c>
      <c r="G15" s="40">
        <v>3</v>
      </c>
      <c r="H15" s="40" t="s">
        <v>207</v>
      </c>
      <c r="I15" s="40">
        <v>4200</v>
      </c>
      <c r="J15" s="40" t="s">
        <v>206</v>
      </c>
      <c r="K15" s="40">
        <v>8500</v>
      </c>
      <c r="L15" s="41">
        <v>3</v>
      </c>
    </row>
    <row r="16" spans="1:12" x14ac:dyDescent="0.4">
      <c r="A16" s="39">
        <v>100014</v>
      </c>
      <c r="B16" s="40" t="s">
        <v>204</v>
      </c>
      <c r="C16" s="40">
        <v>3</v>
      </c>
      <c r="D16" s="40">
        <v>92</v>
      </c>
      <c r="E16" s="40">
        <v>1600</v>
      </c>
      <c r="F16" s="40">
        <v>0</v>
      </c>
      <c r="G16" s="40">
        <v>3</v>
      </c>
      <c r="H16" s="40" t="s">
        <v>208</v>
      </c>
      <c r="I16" s="40">
        <v>4200</v>
      </c>
      <c r="J16" s="40" t="s">
        <v>205</v>
      </c>
      <c r="K16" s="40">
        <v>4200</v>
      </c>
      <c r="L16" s="41">
        <v>3</v>
      </c>
    </row>
    <row r="17" spans="1:12" x14ac:dyDescent="0.4">
      <c r="A17" s="39">
        <v>100015</v>
      </c>
      <c r="B17" s="40" t="s">
        <v>204</v>
      </c>
      <c r="C17" s="40">
        <v>3</v>
      </c>
      <c r="D17" s="40">
        <v>55</v>
      </c>
      <c r="E17" s="40">
        <v>1600</v>
      </c>
      <c r="F17" s="40">
        <v>0</v>
      </c>
      <c r="G17" s="40">
        <v>3</v>
      </c>
      <c r="H17" s="40" t="s">
        <v>209</v>
      </c>
      <c r="I17" s="40">
        <v>130</v>
      </c>
      <c r="J17" s="40" t="s">
        <v>206</v>
      </c>
      <c r="K17" s="40">
        <v>9000</v>
      </c>
      <c r="L17" s="41">
        <v>2</v>
      </c>
    </row>
    <row r="18" spans="1:12" ht="18" thickBot="1" x14ac:dyDescent="0.45">
      <c r="A18" s="42">
        <v>100016</v>
      </c>
      <c r="B18" s="43" t="s">
        <v>204</v>
      </c>
      <c r="C18" s="43">
        <v>3</v>
      </c>
      <c r="D18" s="43">
        <v>62</v>
      </c>
      <c r="E18" s="43">
        <v>1600</v>
      </c>
      <c r="F18" s="43">
        <v>0</v>
      </c>
      <c r="G18" s="43">
        <v>3</v>
      </c>
      <c r="H18" s="43" t="s">
        <v>210</v>
      </c>
      <c r="I18" s="43">
        <v>130</v>
      </c>
      <c r="J18" s="43" t="s">
        <v>211</v>
      </c>
      <c r="K18" s="43">
        <v>130</v>
      </c>
      <c r="L18" s="44">
        <v>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AAA9-354E-4167-A535-93EF7472CFD1}">
  <sheetPr>
    <tabColor theme="9" tint="0.59999389629810485"/>
  </sheetPr>
  <dimension ref="A1:F14"/>
  <sheetViews>
    <sheetView showGridLines="0" workbookViewId="0">
      <selection activeCell="C12" sqref="C12"/>
    </sheetView>
  </sheetViews>
  <sheetFormatPr defaultRowHeight="17.399999999999999" x14ac:dyDescent="0.4"/>
  <cols>
    <col min="1" max="1" width="17.796875" customWidth="1"/>
    <col min="2" max="2" width="29.19921875" customWidth="1"/>
    <col min="3" max="3" width="28" customWidth="1"/>
    <col min="4" max="4" width="20.3984375" customWidth="1"/>
    <col min="5" max="5" width="23.59765625" customWidth="1"/>
    <col min="6" max="6" width="45.5" customWidth="1"/>
  </cols>
  <sheetData>
    <row r="1" spans="1:6" ht="35.4" thickBot="1" x14ac:dyDescent="0.45">
      <c r="A1" s="29" t="s">
        <v>496</v>
      </c>
      <c r="B1" s="29" t="s">
        <v>497</v>
      </c>
      <c r="C1" s="59" t="s">
        <v>498</v>
      </c>
      <c r="D1" s="59" t="s">
        <v>499</v>
      </c>
      <c r="E1" s="29" t="s">
        <v>500</v>
      </c>
      <c r="F1" s="59" t="s">
        <v>501</v>
      </c>
    </row>
    <row r="2" spans="1:6" x14ac:dyDescent="0.4">
      <c r="A2" s="48" t="s">
        <v>17</v>
      </c>
      <c r="B2" s="49" t="s">
        <v>200</v>
      </c>
      <c r="C2" s="49" t="s">
        <v>78</v>
      </c>
      <c r="D2" s="49" t="s">
        <v>80</v>
      </c>
      <c r="E2" s="49" t="s">
        <v>82</v>
      </c>
      <c r="F2" s="50" t="s">
        <v>84</v>
      </c>
    </row>
    <row r="3" spans="1:6" x14ac:dyDescent="0.4">
      <c r="A3" s="39">
        <v>200001</v>
      </c>
      <c r="B3" s="40">
        <v>0</v>
      </c>
      <c r="C3" s="40">
        <v>1</v>
      </c>
      <c r="D3" s="40">
        <v>2</v>
      </c>
      <c r="E3" s="40" t="s">
        <v>502</v>
      </c>
      <c r="F3" s="41" t="s">
        <v>201</v>
      </c>
    </row>
    <row r="4" spans="1:6" x14ac:dyDescent="0.4">
      <c r="A4" s="39">
        <v>200002</v>
      </c>
      <c r="B4" s="40">
        <v>0</v>
      </c>
      <c r="C4" s="40">
        <v>1</v>
      </c>
      <c r="D4" s="40">
        <v>1</v>
      </c>
      <c r="E4" s="40" t="s">
        <v>503</v>
      </c>
      <c r="F4" s="41" t="s">
        <v>202</v>
      </c>
    </row>
    <row r="5" spans="1:6" x14ac:dyDescent="0.4">
      <c r="A5" s="39">
        <v>200003</v>
      </c>
      <c r="B5" s="40">
        <v>0</v>
      </c>
      <c r="C5" s="40">
        <v>2</v>
      </c>
      <c r="D5" s="40">
        <v>2</v>
      </c>
      <c r="E5" s="40" t="s">
        <v>504</v>
      </c>
      <c r="F5" s="41" t="s">
        <v>201</v>
      </c>
    </row>
    <row r="6" spans="1:6" x14ac:dyDescent="0.4">
      <c r="A6" s="39">
        <v>200004</v>
      </c>
      <c r="B6" s="40">
        <v>0</v>
      </c>
      <c r="C6" s="40">
        <v>2</v>
      </c>
      <c r="D6" s="40">
        <v>1</v>
      </c>
      <c r="E6" s="40" t="s">
        <v>505</v>
      </c>
      <c r="F6" s="41" t="s">
        <v>202</v>
      </c>
    </row>
    <row r="7" spans="1:6" x14ac:dyDescent="0.4">
      <c r="A7" s="39">
        <v>200005</v>
      </c>
      <c r="B7" s="40">
        <v>0</v>
      </c>
      <c r="C7" s="40">
        <v>3</v>
      </c>
      <c r="D7" s="40">
        <v>2</v>
      </c>
      <c r="E7" s="40" t="s">
        <v>506</v>
      </c>
      <c r="F7" s="41" t="s">
        <v>201</v>
      </c>
    </row>
    <row r="8" spans="1:6" x14ac:dyDescent="0.4">
      <c r="A8" s="39">
        <v>200006</v>
      </c>
      <c r="B8" s="40">
        <v>0</v>
      </c>
      <c r="C8" s="40">
        <v>3</v>
      </c>
      <c r="D8" s="40">
        <v>1</v>
      </c>
      <c r="E8" s="40" t="s">
        <v>507</v>
      </c>
      <c r="F8" s="41" t="s">
        <v>202</v>
      </c>
    </row>
    <row r="9" spans="1:6" x14ac:dyDescent="0.4">
      <c r="A9" s="39">
        <v>200007</v>
      </c>
      <c r="B9" s="40">
        <v>0</v>
      </c>
      <c r="C9" s="40">
        <v>4</v>
      </c>
      <c r="D9" s="40">
        <v>2</v>
      </c>
      <c r="E9" s="40" t="s">
        <v>508</v>
      </c>
      <c r="F9" s="41" t="s">
        <v>201</v>
      </c>
    </row>
    <row r="10" spans="1:6" x14ac:dyDescent="0.4">
      <c r="A10" s="39">
        <v>200008</v>
      </c>
      <c r="B10" s="40">
        <v>0</v>
      </c>
      <c r="C10" s="40">
        <v>4</v>
      </c>
      <c r="D10" s="40">
        <v>1</v>
      </c>
      <c r="E10" s="40" t="s">
        <v>509</v>
      </c>
      <c r="F10" s="41" t="s">
        <v>202</v>
      </c>
    </row>
    <row r="11" spans="1:6" x14ac:dyDescent="0.4">
      <c r="A11" s="39">
        <v>200009</v>
      </c>
      <c r="B11" s="40">
        <v>1</v>
      </c>
      <c r="C11" s="40">
        <v>1</v>
      </c>
      <c r="D11" s="40">
        <v>2</v>
      </c>
      <c r="E11" s="40" t="s">
        <v>510</v>
      </c>
      <c r="F11" s="41" t="s">
        <v>201</v>
      </c>
    </row>
    <row r="12" spans="1:6" x14ac:dyDescent="0.4">
      <c r="A12" s="39">
        <v>200010</v>
      </c>
      <c r="B12" s="40">
        <v>1</v>
      </c>
      <c r="C12" s="40">
        <v>1</v>
      </c>
      <c r="D12" s="40">
        <v>1</v>
      </c>
      <c r="E12" s="40" t="s">
        <v>511</v>
      </c>
      <c r="F12" s="41" t="s">
        <v>202</v>
      </c>
    </row>
    <row r="13" spans="1:6" x14ac:dyDescent="0.4">
      <c r="A13" s="39">
        <v>200011</v>
      </c>
      <c r="B13" s="40">
        <v>0</v>
      </c>
      <c r="C13" s="40">
        <v>4</v>
      </c>
      <c r="D13" s="40">
        <v>2</v>
      </c>
      <c r="E13" s="40" t="s">
        <v>512</v>
      </c>
      <c r="F13" s="41" t="s">
        <v>201</v>
      </c>
    </row>
    <row r="14" spans="1:6" ht="18" thickBot="1" x14ac:dyDescent="0.45">
      <c r="A14" s="42">
        <v>200012</v>
      </c>
      <c r="B14" s="43">
        <v>0</v>
      </c>
      <c r="C14" s="43">
        <v>4</v>
      </c>
      <c r="D14" s="43">
        <v>1</v>
      </c>
      <c r="E14" s="43" t="s">
        <v>513</v>
      </c>
      <c r="F14" s="44" t="s">
        <v>202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135E-BE80-4882-8F67-088BFD37A068}">
  <sheetPr>
    <tabColor theme="9" tint="0.59999389629810485"/>
  </sheetPr>
  <dimension ref="A1:H7"/>
  <sheetViews>
    <sheetView showGridLines="0" workbookViewId="0">
      <selection activeCell="D8" sqref="D8"/>
    </sheetView>
  </sheetViews>
  <sheetFormatPr defaultRowHeight="17.399999999999999" x14ac:dyDescent="0.4"/>
  <cols>
    <col min="1" max="1" width="38.3984375" customWidth="1"/>
    <col min="2" max="2" width="31.796875" customWidth="1"/>
    <col min="3" max="3" width="22.69921875" customWidth="1"/>
    <col min="4" max="4" width="29.796875" customWidth="1"/>
    <col min="5" max="5" width="16.69921875" customWidth="1"/>
    <col min="6" max="6" width="13.3984375" customWidth="1"/>
    <col min="7" max="7" width="13.19921875" customWidth="1"/>
    <col min="8" max="8" width="33.09765625" customWidth="1"/>
  </cols>
  <sheetData>
    <row r="1" spans="1:8" ht="35.4" thickBot="1" x14ac:dyDescent="0.45">
      <c r="A1" s="59" t="s">
        <v>514</v>
      </c>
      <c r="B1" s="29" t="s">
        <v>515</v>
      </c>
      <c r="C1" s="29" t="s">
        <v>516</v>
      </c>
      <c r="D1" s="29" t="s">
        <v>517</v>
      </c>
      <c r="E1" s="59" t="s">
        <v>518</v>
      </c>
      <c r="F1" s="59" t="s">
        <v>519</v>
      </c>
      <c r="G1" s="59" t="s">
        <v>519</v>
      </c>
      <c r="H1" s="29" t="s">
        <v>520</v>
      </c>
    </row>
    <row r="2" spans="1:8" x14ac:dyDescent="0.4">
      <c r="A2" s="48" t="s">
        <v>17</v>
      </c>
      <c r="B2" s="49" t="s">
        <v>87</v>
      </c>
      <c r="C2" s="49" t="s">
        <v>89</v>
      </c>
      <c r="D2" s="49" t="s">
        <v>91</v>
      </c>
      <c r="E2" s="49" t="s">
        <v>92</v>
      </c>
      <c r="F2" s="49" t="s">
        <v>94</v>
      </c>
      <c r="G2" s="49" t="s">
        <v>96</v>
      </c>
      <c r="H2" s="50" t="s">
        <v>97</v>
      </c>
    </row>
    <row r="3" spans="1:8" x14ac:dyDescent="0.4">
      <c r="A3" s="39">
        <v>300001</v>
      </c>
      <c r="B3" s="40">
        <v>4</v>
      </c>
      <c r="C3" s="40">
        <v>1600</v>
      </c>
      <c r="D3" s="40">
        <v>3</v>
      </c>
      <c r="E3" s="40">
        <v>15254</v>
      </c>
      <c r="F3" s="40">
        <v>2</v>
      </c>
      <c r="G3" s="40">
        <v>39</v>
      </c>
      <c r="H3" s="41">
        <v>1</v>
      </c>
    </row>
    <row r="4" spans="1:8" x14ac:dyDescent="0.4">
      <c r="A4" s="39">
        <v>300002</v>
      </c>
      <c r="B4" s="40">
        <v>4</v>
      </c>
      <c r="C4" s="40">
        <v>1600</v>
      </c>
      <c r="D4" s="40">
        <v>3</v>
      </c>
      <c r="E4" s="40">
        <v>15254</v>
      </c>
      <c r="F4" s="40">
        <v>29</v>
      </c>
      <c r="G4" s="40">
        <v>32</v>
      </c>
      <c r="H4" s="41">
        <v>2</v>
      </c>
    </row>
    <row r="5" spans="1:8" x14ac:dyDescent="0.4">
      <c r="A5" s="39">
        <v>300003</v>
      </c>
      <c r="B5" s="40">
        <v>4</v>
      </c>
      <c r="C5" s="40">
        <v>1600</v>
      </c>
      <c r="D5" s="40">
        <v>3</v>
      </c>
      <c r="E5" s="40">
        <v>15254</v>
      </c>
      <c r="F5" s="40">
        <v>35</v>
      </c>
      <c r="G5" s="40">
        <v>3</v>
      </c>
      <c r="H5" s="41">
        <v>3</v>
      </c>
    </row>
    <row r="6" spans="1:8" x14ac:dyDescent="0.4">
      <c r="A6" s="39">
        <v>300004</v>
      </c>
      <c r="B6" s="40">
        <v>4</v>
      </c>
      <c r="C6" s="40">
        <v>1600</v>
      </c>
      <c r="D6" s="40">
        <v>3</v>
      </c>
      <c r="E6" s="40">
        <v>15254</v>
      </c>
      <c r="F6" s="40">
        <v>33</v>
      </c>
      <c r="G6" s="40">
        <v>41</v>
      </c>
      <c r="H6" s="41">
        <v>4</v>
      </c>
    </row>
    <row r="7" spans="1:8" ht="18" thickBot="1" x14ac:dyDescent="0.45">
      <c r="A7" s="42">
        <v>300005</v>
      </c>
      <c r="B7" s="43">
        <v>4</v>
      </c>
      <c r="C7" s="43">
        <v>1600</v>
      </c>
      <c r="D7" s="43">
        <v>3</v>
      </c>
      <c r="E7" s="43">
        <v>15254</v>
      </c>
      <c r="F7" s="43">
        <v>37</v>
      </c>
      <c r="G7" s="43">
        <v>40</v>
      </c>
      <c r="H7" s="44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C0A0A-B85C-4521-A4DF-DC8462D8742C}">
  <sheetPr>
    <tabColor theme="9" tint="0.59999389629810485"/>
  </sheetPr>
  <dimension ref="A1:P6"/>
  <sheetViews>
    <sheetView showGridLines="0" workbookViewId="0">
      <selection activeCell="B3" sqref="B3"/>
    </sheetView>
  </sheetViews>
  <sheetFormatPr defaultRowHeight="17.399999999999999" x14ac:dyDescent="0.4"/>
  <cols>
    <col min="1" max="1" width="22.59765625" customWidth="1"/>
    <col min="2" max="2" width="28.69921875" customWidth="1"/>
    <col min="3" max="3" width="41.296875" customWidth="1"/>
    <col min="4" max="4" width="29.8984375" customWidth="1"/>
    <col min="5" max="5" width="29.59765625" customWidth="1"/>
    <col min="6" max="6" width="29.296875" customWidth="1"/>
    <col min="7" max="7" width="21.19921875" customWidth="1"/>
    <col min="8" max="8" width="14.296875" customWidth="1"/>
    <col min="9" max="9" width="16.5" customWidth="1"/>
    <col min="10" max="10" width="14.3984375" customWidth="1"/>
    <col min="11" max="11" width="16.09765625" customWidth="1"/>
    <col min="12" max="12" width="15.5" customWidth="1"/>
    <col min="13" max="13" width="17.19921875" customWidth="1"/>
    <col min="14" max="14" width="14.8984375" customWidth="1"/>
    <col min="15" max="15" width="16.19921875" customWidth="1"/>
    <col min="16" max="16" width="36.5" customWidth="1"/>
  </cols>
  <sheetData>
    <row r="1" spans="1:16" ht="52.8" thickBot="1" x14ac:dyDescent="0.45">
      <c r="A1" s="59" t="s">
        <v>521</v>
      </c>
      <c r="B1" s="29" t="s">
        <v>522</v>
      </c>
      <c r="C1" s="29" t="s">
        <v>523</v>
      </c>
      <c r="D1" s="29" t="s">
        <v>490</v>
      </c>
      <c r="E1" s="29" t="s">
        <v>524</v>
      </c>
      <c r="F1" s="29" t="s">
        <v>525</v>
      </c>
      <c r="G1" s="29" t="s">
        <v>526</v>
      </c>
      <c r="H1" s="59"/>
      <c r="I1" s="59"/>
      <c r="J1" s="59"/>
      <c r="K1" s="59"/>
      <c r="L1" s="59"/>
      <c r="M1" s="59"/>
      <c r="N1" s="59"/>
      <c r="O1" s="59"/>
      <c r="P1" s="29" t="s">
        <v>527</v>
      </c>
    </row>
    <row r="2" spans="1:16" x14ac:dyDescent="0.4">
      <c r="A2" s="48" t="s">
        <v>17</v>
      </c>
      <c r="B2" s="49" t="s">
        <v>102</v>
      </c>
      <c r="C2" s="49" t="s">
        <v>104</v>
      </c>
      <c r="D2" s="49" t="s">
        <v>106</v>
      </c>
      <c r="E2" s="49" t="s">
        <v>107</v>
      </c>
      <c r="F2" s="49" t="s">
        <v>108</v>
      </c>
      <c r="G2" s="49" t="s">
        <v>110</v>
      </c>
      <c r="H2" s="49" t="s">
        <v>112</v>
      </c>
      <c r="I2" s="49" t="s">
        <v>113</v>
      </c>
      <c r="J2" s="49" t="s">
        <v>115</v>
      </c>
      <c r="K2" s="49" t="s">
        <v>116</v>
      </c>
      <c r="L2" s="49" t="s">
        <v>118</v>
      </c>
      <c r="M2" s="49" t="s">
        <v>119</v>
      </c>
      <c r="N2" s="49" t="s">
        <v>121</v>
      </c>
      <c r="O2" s="49" t="s">
        <v>122</v>
      </c>
      <c r="P2" s="50" t="s">
        <v>124</v>
      </c>
    </row>
    <row r="3" spans="1:16" x14ac:dyDescent="0.4">
      <c r="A3" s="39">
        <v>600001</v>
      </c>
      <c r="B3" s="40">
        <v>3</v>
      </c>
      <c r="C3" s="40">
        <v>1600</v>
      </c>
      <c r="D3" s="40">
        <v>0</v>
      </c>
      <c r="E3" s="40">
        <v>3</v>
      </c>
      <c r="F3" s="40" t="s">
        <v>211</v>
      </c>
      <c r="G3" s="40">
        <v>150</v>
      </c>
      <c r="H3" s="40" t="s">
        <v>209</v>
      </c>
      <c r="I3" s="40">
        <v>150</v>
      </c>
      <c r="J3" s="40" t="s">
        <v>212</v>
      </c>
      <c r="K3" s="40">
        <v>100</v>
      </c>
      <c r="L3" s="40" t="s">
        <v>213</v>
      </c>
      <c r="M3" s="40">
        <v>0</v>
      </c>
      <c r="N3" s="40" t="s">
        <v>213</v>
      </c>
      <c r="O3" s="40">
        <v>0</v>
      </c>
      <c r="P3" s="41">
        <v>3</v>
      </c>
    </row>
    <row r="4" spans="1:16" x14ac:dyDescent="0.4">
      <c r="A4" s="39">
        <v>600002</v>
      </c>
      <c r="B4" s="40">
        <v>3</v>
      </c>
      <c r="C4" s="40">
        <v>1600</v>
      </c>
      <c r="D4" s="40">
        <v>0</v>
      </c>
      <c r="E4" s="40">
        <v>3</v>
      </c>
      <c r="F4" s="40" t="s">
        <v>210</v>
      </c>
      <c r="G4" s="40">
        <v>150</v>
      </c>
      <c r="H4" s="40" t="s">
        <v>206</v>
      </c>
      <c r="I4" s="40">
        <v>8000</v>
      </c>
      <c r="J4" s="40" t="s">
        <v>214</v>
      </c>
      <c r="K4" s="40">
        <v>5000</v>
      </c>
      <c r="L4" s="40" t="s">
        <v>213</v>
      </c>
      <c r="M4" s="40">
        <v>0</v>
      </c>
      <c r="N4" s="40" t="s">
        <v>213</v>
      </c>
      <c r="O4" s="40">
        <v>0</v>
      </c>
      <c r="P4" s="41">
        <v>3</v>
      </c>
    </row>
    <row r="5" spans="1:16" x14ac:dyDescent="0.4">
      <c r="A5" s="39">
        <v>600003</v>
      </c>
      <c r="B5" s="40">
        <v>3</v>
      </c>
      <c r="C5" s="40">
        <v>1600</v>
      </c>
      <c r="D5" s="40">
        <v>1</v>
      </c>
      <c r="E5" s="40">
        <v>0</v>
      </c>
      <c r="F5" s="40" t="s">
        <v>209</v>
      </c>
      <c r="G5" s="40">
        <v>180</v>
      </c>
      <c r="H5" s="40" t="s">
        <v>212</v>
      </c>
      <c r="I5" s="40">
        <v>120</v>
      </c>
      <c r="J5" s="40" t="s">
        <v>215</v>
      </c>
      <c r="K5" s="40">
        <v>50</v>
      </c>
      <c r="L5" s="40" t="s">
        <v>213</v>
      </c>
      <c r="M5" s="40">
        <v>0</v>
      </c>
      <c r="N5" s="40" t="s">
        <v>213</v>
      </c>
      <c r="O5" s="40">
        <v>0</v>
      </c>
      <c r="P5" s="41">
        <v>3</v>
      </c>
    </row>
    <row r="6" spans="1:16" ht="18" thickBot="1" x14ac:dyDescent="0.45">
      <c r="A6" s="42">
        <v>600004</v>
      </c>
      <c r="B6" s="43">
        <v>3</v>
      </c>
      <c r="C6" s="43">
        <v>1600</v>
      </c>
      <c r="D6" s="43">
        <v>1</v>
      </c>
      <c r="E6" s="43">
        <v>0</v>
      </c>
      <c r="F6" s="43" t="s">
        <v>211</v>
      </c>
      <c r="G6" s="43">
        <v>120</v>
      </c>
      <c r="H6" s="43" t="s">
        <v>210</v>
      </c>
      <c r="I6" s="43">
        <v>120</v>
      </c>
      <c r="J6" s="43" t="s">
        <v>205</v>
      </c>
      <c r="K6" s="43">
        <v>4000</v>
      </c>
      <c r="L6" s="43" t="s">
        <v>208</v>
      </c>
      <c r="M6" s="43">
        <v>4000</v>
      </c>
      <c r="N6" s="43" t="s">
        <v>213</v>
      </c>
      <c r="O6" s="43">
        <v>0</v>
      </c>
      <c r="P6" s="44">
        <v>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8F8DE-23A2-47EA-A1C0-8129BEC68A80}">
  <sheetPr>
    <tabColor theme="7" tint="0.59999389629810485"/>
  </sheetPr>
  <dimension ref="A1:J3"/>
  <sheetViews>
    <sheetView showGridLines="0" workbookViewId="0">
      <selection activeCell="D6" sqref="D6"/>
    </sheetView>
  </sheetViews>
  <sheetFormatPr defaultRowHeight="17.399999999999999" x14ac:dyDescent="0.4"/>
  <cols>
    <col min="1" max="1" width="24.09765625" customWidth="1"/>
    <col min="2" max="2" width="22.09765625" customWidth="1"/>
    <col min="3" max="3" width="28.8984375" customWidth="1"/>
    <col min="4" max="4" width="25" customWidth="1"/>
    <col min="5" max="5" width="28.8984375" customWidth="1"/>
    <col min="6" max="6" width="18.296875" customWidth="1"/>
    <col min="7" max="7" width="33.5" customWidth="1"/>
    <col min="8" max="8" width="28.5" customWidth="1"/>
    <col min="9" max="9" width="25.796875" customWidth="1"/>
    <col min="10" max="10" width="32.59765625" customWidth="1"/>
  </cols>
  <sheetData>
    <row r="1" spans="1:10" ht="52.8" thickBot="1" x14ac:dyDescent="0.45">
      <c r="A1" s="59" t="s">
        <v>528</v>
      </c>
      <c r="B1" s="29" t="s">
        <v>529</v>
      </c>
      <c r="C1" s="29" t="s">
        <v>530</v>
      </c>
      <c r="D1" s="29" t="s">
        <v>531</v>
      </c>
      <c r="E1" s="29" t="s">
        <v>532</v>
      </c>
      <c r="F1" s="29" t="s">
        <v>533</v>
      </c>
      <c r="G1" s="29" t="s">
        <v>534</v>
      </c>
      <c r="H1" s="59" t="s">
        <v>535</v>
      </c>
      <c r="I1" s="29" t="s">
        <v>536</v>
      </c>
      <c r="J1" s="59" t="s">
        <v>537</v>
      </c>
    </row>
    <row r="2" spans="1:10" x14ac:dyDescent="0.4">
      <c r="A2" s="51" t="s">
        <v>17</v>
      </c>
      <c r="B2" s="52" t="s">
        <v>128</v>
      </c>
      <c r="C2" s="52" t="s">
        <v>130</v>
      </c>
      <c r="D2" s="52" t="s">
        <v>132</v>
      </c>
      <c r="E2" s="52" t="s">
        <v>133</v>
      </c>
      <c r="F2" s="52" t="s">
        <v>134</v>
      </c>
      <c r="G2" s="52" t="s">
        <v>136</v>
      </c>
      <c r="H2" s="52" t="s">
        <v>138</v>
      </c>
      <c r="I2" s="52" t="s">
        <v>140</v>
      </c>
      <c r="J2" s="53" t="s">
        <v>142</v>
      </c>
    </row>
    <row r="3" spans="1:10" ht="18" thickBot="1" x14ac:dyDescent="0.45">
      <c r="A3" s="42">
        <v>1001</v>
      </c>
      <c r="B3" s="43" t="s">
        <v>538</v>
      </c>
      <c r="C3" s="43" t="s">
        <v>539</v>
      </c>
      <c r="D3" s="43" t="s">
        <v>540</v>
      </c>
      <c r="E3" s="43" t="s">
        <v>541</v>
      </c>
      <c r="F3" s="43">
        <v>50</v>
      </c>
      <c r="G3" s="43">
        <v>2</v>
      </c>
      <c r="H3" s="43">
        <v>200</v>
      </c>
      <c r="I3" s="43">
        <v>1</v>
      </c>
      <c r="J3" s="44">
        <v>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6D32E-B2E5-47B7-B986-DB197D4411A7}">
  <sheetPr>
    <tabColor theme="7" tint="0.59999389629810485"/>
  </sheetPr>
  <dimension ref="A1:AH3"/>
  <sheetViews>
    <sheetView showGridLines="0" zoomScaleNormal="100" workbookViewId="0">
      <selection activeCell="C7" sqref="C7"/>
    </sheetView>
  </sheetViews>
  <sheetFormatPr defaultRowHeight="17.399999999999999" x14ac:dyDescent="0.4"/>
  <cols>
    <col min="1" max="1" width="27.59765625" customWidth="1"/>
    <col min="2" max="2" width="27.8984375" customWidth="1"/>
    <col min="3" max="3" width="20.3984375" customWidth="1"/>
    <col min="4" max="4" width="50.8984375" customWidth="1"/>
    <col min="5" max="5" width="53.09765625" customWidth="1"/>
    <col min="6" max="6" width="28.59765625" customWidth="1"/>
    <col min="7" max="7" width="22.5" customWidth="1"/>
    <col min="8" max="8" width="21.796875" customWidth="1"/>
    <col min="9" max="9" width="16.19921875" customWidth="1"/>
    <col min="10" max="10" width="23.59765625" customWidth="1"/>
    <col min="11" max="11" width="21.796875" customWidth="1"/>
    <col min="12" max="12" width="16.69921875" customWidth="1"/>
    <col min="13" max="13" width="22.296875" customWidth="1"/>
    <col min="14" max="14" width="21.5" customWidth="1"/>
    <col min="15" max="15" width="15.796875" customWidth="1"/>
    <col min="16" max="16" width="22.59765625" customWidth="1"/>
    <col min="17" max="17" width="21.296875" customWidth="1"/>
    <col min="18" max="18" width="15.796875" customWidth="1"/>
    <col min="19" max="19" width="22.8984375" customWidth="1"/>
  </cols>
  <sheetData>
    <row r="1" spans="1:34" ht="35.4" thickBot="1" x14ac:dyDescent="0.45">
      <c r="A1" s="29" t="s">
        <v>542</v>
      </c>
      <c r="B1" s="59" t="s">
        <v>543</v>
      </c>
      <c r="C1" s="29" t="s">
        <v>530</v>
      </c>
      <c r="D1" s="29" t="s">
        <v>544</v>
      </c>
      <c r="E1" s="29" t="s">
        <v>546</v>
      </c>
      <c r="F1" s="29" t="s">
        <v>547</v>
      </c>
      <c r="G1" s="59" t="s">
        <v>548</v>
      </c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34" x14ac:dyDescent="0.4">
      <c r="A2" s="51" t="s">
        <v>17</v>
      </c>
      <c r="B2" s="52" t="s">
        <v>128</v>
      </c>
      <c r="C2" s="52" t="s">
        <v>130</v>
      </c>
      <c r="D2" s="52" t="s">
        <v>140</v>
      </c>
      <c r="E2" s="52" t="s">
        <v>146</v>
      </c>
      <c r="F2" s="52" t="s">
        <v>216</v>
      </c>
      <c r="G2" s="52" t="s">
        <v>149</v>
      </c>
      <c r="H2" s="52" t="s">
        <v>150</v>
      </c>
      <c r="I2" s="52" t="s">
        <v>217</v>
      </c>
      <c r="J2" s="52" t="s">
        <v>151</v>
      </c>
      <c r="K2" s="52" t="s">
        <v>152</v>
      </c>
      <c r="L2" s="52" t="s">
        <v>218</v>
      </c>
      <c r="M2" s="52" t="s">
        <v>153</v>
      </c>
      <c r="N2" s="52" t="s">
        <v>154</v>
      </c>
      <c r="O2" s="52" t="s">
        <v>219</v>
      </c>
      <c r="P2" s="52" t="s">
        <v>155</v>
      </c>
      <c r="Q2" s="52" t="s">
        <v>156</v>
      </c>
      <c r="R2" s="52" t="s">
        <v>220</v>
      </c>
      <c r="S2" s="53" t="s">
        <v>157</v>
      </c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</row>
    <row r="3" spans="1:34" ht="18" thickBot="1" x14ac:dyDescent="0.45">
      <c r="A3" s="42">
        <v>1001</v>
      </c>
      <c r="B3" s="43" t="s">
        <v>538</v>
      </c>
      <c r="C3" s="43" t="s">
        <v>539</v>
      </c>
      <c r="D3" s="43">
        <v>1</v>
      </c>
      <c r="E3" s="43">
        <v>2</v>
      </c>
      <c r="F3" s="43">
        <v>500003</v>
      </c>
      <c r="G3" s="43">
        <v>35</v>
      </c>
      <c r="H3" s="43">
        <v>2</v>
      </c>
      <c r="I3" s="43">
        <v>500004</v>
      </c>
      <c r="J3" s="43">
        <v>30</v>
      </c>
      <c r="K3" s="43">
        <v>2</v>
      </c>
      <c r="L3" s="43">
        <v>500001</v>
      </c>
      <c r="M3" s="43">
        <v>1200</v>
      </c>
      <c r="N3" s="43">
        <v>2</v>
      </c>
      <c r="O3" s="43">
        <v>500002</v>
      </c>
      <c r="P3" s="43">
        <v>2500</v>
      </c>
      <c r="Q3" s="43">
        <v>1</v>
      </c>
      <c r="R3" s="43">
        <v>1000000</v>
      </c>
      <c r="S3" s="44">
        <v>150000</v>
      </c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0. 표지</vt:lpstr>
      <vt:lpstr>1. 목차_개요_테이블</vt:lpstr>
      <vt:lpstr>2. 테이블 구조도</vt:lpstr>
      <vt:lpstr>3. monster</vt:lpstr>
      <vt:lpstr>4. drop</vt:lpstr>
      <vt:lpstr>5. item</vt:lpstr>
      <vt:lpstr>6. jewelry</vt:lpstr>
      <vt:lpstr>7. gem</vt:lpstr>
      <vt:lpstr>8. stone</vt:lpstr>
      <vt:lpstr>9. bracelet</vt:lpstr>
      <vt:lpstr>10. stage</vt:lpstr>
      <vt:lpstr>11. 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HYJ</dc:creator>
  <cp:lastModifiedBy>yj</cp:lastModifiedBy>
  <dcterms:created xsi:type="dcterms:W3CDTF">2015-06-05T18:19:34Z</dcterms:created>
  <dcterms:modified xsi:type="dcterms:W3CDTF">2025-10-30T10:09:55Z</dcterms:modified>
</cp:coreProperties>
</file>