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ian/Desktop/Master/AAN/TD_AAN_Meigner/"/>
    </mc:Choice>
  </mc:AlternateContent>
  <xr:revisionPtr revIDLastSave="0" documentId="13_ncr:1_{029EF78E-BEFA-E043-B2DD-F43FF9D19B89}" xr6:coauthVersionLast="46" xr6:coauthVersionMax="46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  <sheet name="Feuil2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3" i="1" l="1"/>
  <c r="D13" i="1"/>
  <c r="D12" i="1"/>
  <c r="D11" i="1"/>
  <c r="D77" i="1"/>
  <c r="D70" i="1"/>
  <c r="D62" i="1"/>
  <c r="D53" i="1"/>
  <c r="D42" i="1"/>
  <c r="D30" i="1"/>
  <c r="L13" i="1"/>
  <c r="E13" i="1"/>
  <c r="F13" i="1"/>
  <c r="G13" i="1"/>
  <c r="H13" i="1"/>
  <c r="I13" i="1"/>
  <c r="J13" i="1"/>
  <c r="K13" i="1"/>
  <c r="F5" i="1"/>
  <c r="G5" i="1"/>
  <c r="H5" i="1"/>
  <c r="I5" i="1"/>
  <c r="J5" i="1"/>
  <c r="K5" i="1"/>
  <c r="L5" i="1"/>
  <c r="M5" i="1"/>
  <c r="E6" i="1"/>
  <c r="G6" i="1"/>
  <c r="H6" i="1"/>
  <c r="I6" i="1"/>
  <c r="J6" i="1"/>
  <c r="K6" i="1"/>
  <c r="L6" i="1"/>
  <c r="M6" i="1"/>
  <c r="E7" i="1"/>
  <c r="F7" i="1"/>
  <c r="H7" i="1"/>
  <c r="I7" i="1"/>
  <c r="J7" i="1"/>
  <c r="K7" i="1"/>
  <c r="L7" i="1"/>
  <c r="M7" i="1"/>
  <c r="E8" i="1"/>
  <c r="F8" i="1"/>
  <c r="G8" i="1"/>
  <c r="I8" i="1"/>
  <c r="J8" i="1"/>
  <c r="K8" i="1"/>
  <c r="L8" i="1"/>
  <c r="M8" i="1"/>
  <c r="E9" i="1"/>
  <c r="F9" i="1"/>
  <c r="G9" i="1"/>
  <c r="H9" i="1"/>
  <c r="J9" i="1"/>
  <c r="K9" i="1"/>
  <c r="L9" i="1"/>
  <c r="M9" i="1"/>
  <c r="E10" i="1"/>
  <c r="D15" i="1" s="1"/>
  <c r="F10" i="1"/>
  <c r="G10" i="1"/>
  <c r="H10" i="1"/>
  <c r="I10" i="1"/>
  <c r="K10" i="1"/>
  <c r="L10" i="1"/>
  <c r="M10" i="1"/>
  <c r="E11" i="1"/>
  <c r="F11" i="1"/>
  <c r="G11" i="1"/>
  <c r="H11" i="1"/>
  <c r="I11" i="1"/>
  <c r="J11" i="1"/>
  <c r="L11" i="1"/>
  <c r="M11" i="1"/>
  <c r="E12" i="1"/>
  <c r="F12" i="1"/>
  <c r="G12" i="1"/>
  <c r="H12" i="1"/>
  <c r="I12" i="1"/>
  <c r="J12" i="1"/>
  <c r="K12" i="1"/>
  <c r="M12" i="1"/>
  <c r="F4" i="1"/>
  <c r="G4" i="1"/>
  <c r="H4" i="1"/>
  <c r="I4" i="1"/>
  <c r="J4" i="1"/>
  <c r="K4" i="1"/>
  <c r="L4" i="1"/>
  <c r="M4" i="1"/>
  <c r="E4" i="1"/>
</calcChain>
</file>

<file path=xl/sharedStrings.xml><?xml version="1.0" encoding="utf-8"?>
<sst xmlns="http://schemas.openxmlformats.org/spreadsheetml/2006/main" count="121" uniqueCount="28">
  <si>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</si>
  <si>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</si>
  <si>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</si>
  <si>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</si>
  <si>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</si>
  <si>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</si>
  <si>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</si>
  <si>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</si>
  <si>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</si>
  <si>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</si>
  <si>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</si>
  <si>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</si>
  <si>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min</t>
  </si>
  <si>
    <t>HJ</t>
  </si>
  <si>
    <t>BC</t>
  </si>
  <si>
    <t>HJI</t>
  </si>
  <si>
    <t>BCD</t>
  </si>
  <si>
    <t>BCDE</t>
  </si>
  <si>
    <t>BCDEA</t>
  </si>
  <si>
    <t>H+J</t>
  </si>
  <si>
    <t>(B+C)+D</t>
  </si>
  <si>
    <t>(H+J)+I</t>
  </si>
  <si>
    <t>HJIG</t>
  </si>
  <si>
    <t>((B+C)+D)+E</t>
  </si>
  <si>
    <t>((H+J)+I)+G</t>
  </si>
  <si>
    <t>BCDEG</t>
  </si>
  <si>
    <t>BCDEGA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</si>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</sst>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0" fillId="0" borderId="1" xfId="0" applyBorder="1"/>
    <xf numFmtId="2" fontId="6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2" fontId="9" fillId="0" borderId="1" xfId="0" applyNumberFormat="1" applyFont="1" applyBorder="1"/>
    <xf numFmtId="0" fontId="7" fillId="0" borderId="1" xfId="0" applyFont="1" applyBorder="1"/>
    <xf numFmtId="0" fontId="8" fillId="0" borderId="0" xfId="0" applyFont="1"/>
    <xf numFmtId="2" fontId="8" fillId="0" borderId="0" xfId="0" applyNumberFormat="1" applyFont="1"/>
    <xf numFmtId="2" fontId="9" fillId="0" borderId="0" xfId="0" applyNumberFormat="1" applyFont="1"/>
  </cellXfs>
  <cellStyles count="1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zoomScale="113" zoomScaleNormal="200" zoomScalePageLayoutView="200" workbookViewId="0">
      <selection activeCell="G53" sqref="G53"/>
    </sheetView>
  </sheetViews>
  <sheetFormatPr baseColWidth="10" defaultRowHeight="16" x14ac:dyDescent="0.2"/>
  <cols>
    <col min="1" max="1" width="2.5" bestFit="1" customWidth="1"/>
    <col min="2" max="2" width="3.1640625" bestFit="1" customWidth="1"/>
    <col min="3" max="3" width="7.5" customWidth="1"/>
    <col min="4" max="4" width="7.33203125" customWidth="1"/>
    <col min="5" max="13" width="5.83203125" bestFit="1" customWidth="1"/>
    <col min="15" max="15" width="2.33203125" customWidth="1"/>
  </cols>
  <sheetData>
    <row r="1" spans="1:17" x14ac:dyDescent="0.2"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">
      <c r="C2" t="s">
        <v>0</v>
      </c>
      <c r="D2" s="7">
        <v>2</v>
      </c>
      <c r="E2" s="7">
        <v>11</v>
      </c>
      <c r="F2" s="7">
        <v>11</v>
      </c>
      <c r="G2" s="7">
        <v>17</v>
      </c>
      <c r="H2" s="7">
        <v>22</v>
      </c>
      <c r="I2" s="7">
        <v>13</v>
      </c>
      <c r="J2" s="7">
        <v>21</v>
      </c>
      <c r="K2" s="12">
        <v>35</v>
      </c>
      <c r="L2" s="7">
        <v>44</v>
      </c>
      <c r="M2" s="7">
        <v>37</v>
      </c>
    </row>
    <row r="3" spans="1:17" x14ac:dyDescent="0.2">
      <c r="B3" t="s">
        <v>0</v>
      </c>
      <c r="C3" t="s">
        <v>1</v>
      </c>
      <c r="D3" s="7">
        <v>36</v>
      </c>
      <c r="E3" s="7">
        <v>34</v>
      </c>
      <c r="F3" s="7">
        <v>29</v>
      </c>
      <c r="G3" s="7">
        <v>24</v>
      </c>
      <c r="H3" s="7">
        <v>18</v>
      </c>
      <c r="I3" s="7">
        <v>15</v>
      </c>
      <c r="J3" s="7">
        <v>9</v>
      </c>
      <c r="K3" s="12">
        <v>8</v>
      </c>
      <c r="L3" s="7">
        <v>7</v>
      </c>
      <c r="M3" s="7">
        <v>4</v>
      </c>
    </row>
    <row r="4" spans="1:17" x14ac:dyDescent="0.2">
      <c r="A4" t="s">
        <v>2</v>
      </c>
      <c r="B4">
        <v>2</v>
      </c>
      <c r="C4">
        <v>36</v>
      </c>
      <c r="D4" s="8"/>
      <c r="E4" s="8">
        <f t="shared" ref="D4:M13" si="0">SQRT((E$2-$B4)*(E$2-$B4)+(E$3-$C4)*(E$3-$C4))</f>
        <v>9.2195444572928871</v>
      </c>
      <c r="F4" s="8">
        <f t="shared" si="0"/>
        <v>11.401754250991379</v>
      </c>
      <c r="G4" s="8">
        <f t="shared" si="0"/>
        <v>19.209372712298546</v>
      </c>
      <c r="H4" s="8">
        <f t="shared" si="0"/>
        <v>26.90724809414742</v>
      </c>
      <c r="I4" s="8">
        <f t="shared" si="0"/>
        <v>23.706539182259394</v>
      </c>
      <c r="J4" s="8">
        <f t="shared" si="0"/>
        <v>33.015148038438355</v>
      </c>
      <c r="K4" s="10">
        <f t="shared" si="0"/>
        <v>43.278170016764804</v>
      </c>
      <c r="L4" s="8">
        <f t="shared" si="0"/>
        <v>51.039200620699383</v>
      </c>
      <c r="M4" s="10">
        <f t="shared" si="0"/>
        <v>47.423622805517503</v>
      </c>
    </row>
    <row r="5" spans="1:17" x14ac:dyDescent="0.2">
      <c r="A5" t="s">
        <v>3</v>
      </c>
      <c r="B5">
        <v>11</v>
      </c>
      <c r="C5">
        <v>34</v>
      </c>
      <c r="D5" s="9">
        <v>9.2195444572928871</v>
      </c>
      <c r="E5" s="8"/>
      <c r="F5" s="8">
        <f t="shared" si="0"/>
        <v>5</v>
      </c>
      <c r="G5" s="8">
        <f t="shared" si="0"/>
        <v>11.661903789690601</v>
      </c>
      <c r="H5" s="8">
        <f t="shared" si="0"/>
        <v>19.416487838947599</v>
      </c>
      <c r="I5" s="8">
        <f t="shared" si="0"/>
        <v>19.104973174542799</v>
      </c>
      <c r="J5" s="8">
        <f t="shared" si="0"/>
        <v>26.92582403567252</v>
      </c>
      <c r="K5" s="10">
        <f t="shared" si="0"/>
        <v>35.383612025908263</v>
      </c>
      <c r="L5" s="8">
        <f t="shared" si="0"/>
        <v>42.638011210655684</v>
      </c>
      <c r="M5" s="10">
        <f t="shared" si="0"/>
        <v>39.698866482558415</v>
      </c>
    </row>
    <row r="6" spans="1:17" x14ac:dyDescent="0.2">
      <c r="A6" t="s">
        <v>4</v>
      </c>
      <c r="B6">
        <v>11</v>
      </c>
      <c r="C6">
        <v>29</v>
      </c>
      <c r="D6" s="9">
        <v>11.401754250991379</v>
      </c>
      <c r="E6" s="9">
        <f t="shared" si="0"/>
        <v>5</v>
      </c>
      <c r="F6" s="8"/>
      <c r="G6" s="8">
        <f t="shared" si="0"/>
        <v>7.810249675906654</v>
      </c>
      <c r="H6" s="8">
        <f t="shared" si="0"/>
        <v>15.556349186104045</v>
      </c>
      <c r="I6" s="8">
        <f t="shared" si="0"/>
        <v>14.142135623730951</v>
      </c>
      <c r="J6" s="8">
        <f t="shared" si="0"/>
        <v>22.360679774997898</v>
      </c>
      <c r="K6" s="10">
        <f t="shared" si="0"/>
        <v>31.89043743820395</v>
      </c>
      <c r="L6" s="8">
        <f t="shared" si="0"/>
        <v>39.66106403010388</v>
      </c>
      <c r="M6" s="10">
        <f t="shared" si="0"/>
        <v>36.069377593742864</v>
      </c>
    </row>
    <row r="7" spans="1:17" x14ac:dyDescent="0.2">
      <c r="A7" t="s">
        <v>5</v>
      </c>
      <c r="B7">
        <v>17</v>
      </c>
      <c r="C7">
        <v>24</v>
      </c>
      <c r="D7" s="9">
        <v>19.209372712298546</v>
      </c>
      <c r="E7" s="9">
        <f t="shared" si="0"/>
        <v>11.661903789690601</v>
      </c>
      <c r="F7" s="9">
        <f t="shared" si="0"/>
        <v>7.810249675906654</v>
      </c>
      <c r="G7" s="8"/>
      <c r="H7" s="8">
        <f t="shared" si="0"/>
        <v>7.810249675906654</v>
      </c>
      <c r="I7" s="8">
        <f t="shared" si="0"/>
        <v>9.8488578017961039</v>
      </c>
      <c r="J7" s="8">
        <f t="shared" si="0"/>
        <v>15.524174696260024</v>
      </c>
      <c r="K7" s="10">
        <f t="shared" si="0"/>
        <v>24.083189157584592</v>
      </c>
      <c r="L7" s="8">
        <f t="shared" si="0"/>
        <v>31.906112267087632</v>
      </c>
      <c r="M7" s="10">
        <f t="shared" si="0"/>
        <v>28.284271247461902</v>
      </c>
    </row>
    <row r="8" spans="1:17" x14ac:dyDescent="0.2">
      <c r="A8" s="1" t="s">
        <v>6</v>
      </c>
      <c r="B8">
        <v>22</v>
      </c>
      <c r="C8">
        <v>18</v>
      </c>
      <c r="D8" s="9">
        <v>26.90724809414742</v>
      </c>
      <c r="E8" s="9">
        <f t="shared" si="0"/>
        <v>19.416487838947599</v>
      </c>
      <c r="F8" s="9">
        <f t="shared" si="0"/>
        <v>15.556349186104045</v>
      </c>
      <c r="G8" s="9">
        <f t="shared" si="0"/>
        <v>7.810249675906654</v>
      </c>
      <c r="H8" s="8"/>
      <c r="I8" s="8">
        <f t="shared" si="0"/>
        <v>9.4868329805051381</v>
      </c>
      <c r="J8" s="8">
        <f t="shared" si="0"/>
        <v>9.0553851381374173</v>
      </c>
      <c r="K8" s="10">
        <f t="shared" si="0"/>
        <v>16.401219466856727</v>
      </c>
      <c r="L8" s="8">
        <f t="shared" si="0"/>
        <v>24.596747752497688</v>
      </c>
      <c r="M8" s="10">
        <f t="shared" si="0"/>
        <v>20.518284528683193</v>
      </c>
    </row>
    <row r="9" spans="1:17" x14ac:dyDescent="0.2">
      <c r="A9" s="1" t="s">
        <v>7</v>
      </c>
      <c r="B9">
        <v>13</v>
      </c>
      <c r="C9">
        <v>15</v>
      </c>
      <c r="D9" s="9">
        <v>23.706539182259394</v>
      </c>
      <c r="E9" s="9">
        <f t="shared" si="0"/>
        <v>19.104973174542799</v>
      </c>
      <c r="F9" s="9">
        <f t="shared" si="0"/>
        <v>14.142135623730951</v>
      </c>
      <c r="G9" s="9">
        <f t="shared" si="0"/>
        <v>9.8488578017961039</v>
      </c>
      <c r="H9" s="9">
        <f t="shared" si="0"/>
        <v>9.4868329805051381</v>
      </c>
      <c r="I9" s="8"/>
      <c r="J9" s="8">
        <f t="shared" si="0"/>
        <v>10</v>
      </c>
      <c r="K9" s="10">
        <f t="shared" si="0"/>
        <v>23.086792761230392</v>
      </c>
      <c r="L9" s="8">
        <f t="shared" si="0"/>
        <v>32.015621187164243</v>
      </c>
      <c r="M9" s="10">
        <f t="shared" si="0"/>
        <v>26.40075756488817</v>
      </c>
    </row>
    <row r="10" spans="1:17" x14ac:dyDescent="0.2">
      <c r="A10" s="1" t="s">
        <v>8</v>
      </c>
      <c r="B10">
        <v>21</v>
      </c>
      <c r="C10">
        <v>9</v>
      </c>
      <c r="D10" s="9">
        <v>33.015148038438355</v>
      </c>
      <c r="E10" s="9">
        <f t="shared" si="0"/>
        <v>26.92582403567252</v>
      </c>
      <c r="F10" s="9">
        <f t="shared" si="0"/>
        <v>22.360679774997898</v>
      </c>
      <c r="G10" s="9">
        <f t="shared" si="0"/>
        <v>15.524174696260024</v>
      </c>
      <c r="H10" s="9">
        <f t="shared" si="0"/>
        <v>9.0553851381374173</v>
      </c>
      <c r="I10" s="9">
        <f t="shared" si="0"/>
        <v>10</v>
      </c>
      <c r="J10" s="8"/>
      <c r="K10" s="10">
        <f t="shared" si="0"/>
        <v>14.035668847618199</v>
      </c>
      <c r="L10" s="8">
        <f t="shared" si="0"/>
        <v>23.086792761230392</v>
      </c>
      <c r="M10" s="10">
        <f t="shared" si="0"/>
        <v>16.763054614240211</v>
      </c>
      <c r="P10" t="s">
        <v>19</v>
      </c>
      <c r="Q10">
        <v>4.47</v>
      </c>
    </row>
    <row r="11" spans="1:17" x14ac:dyDescent="0.2">
      <c r="A11" s="1" t="s">
        <v>9</v>
      </c>
      <c r="B11">
        <v>35</v>
      </c>
      <c r="C11">
        <v>8</v>
      </c>
      <c r="D11" s="10">
        <f t="shared" si="0"/>
        <v>43.278170016764804</v>
      </c>
      <c r="E11" s="10">
        <f t="shared" si="0"/>
        <v>35.383612025908263</v>
      </c>
      <c r="F11" s="10">
        <f t="shared" si="0"/>
        <v>31.89043743820395</v>
      </c>
      <c r="G11" s="10">
        <f t="shared" si="0"/>
        <v>24.083189157584592</v>
      </c>
      <c r="H11" s="10">
        <f t="shared" si="0"/>
        <v>16.401219466856727</v>
      </c>
      <c r="I11" s="10">
        <f t="shared" si="0"/>
        <v>23.086792761230392</v>
      </c>
      <c r="J11" s="10">
        <f t="shared" si="0"/>
        <v>14.035668847618199</v>
      </c>
      <c r="K11" s="10"/>
      <c r="L11" s="10">
        <f t="shared" si="0"/>
        <v>9.0553851381374173</v>
      </c>
      <c r="M11" s="11">
        <f t="shared" si="0"/>
        <v>4.4721359549995796</v>
      </c>
      <c r="P11" t="s">
        <v>27</v>
      </c>
      <c r="Q11">
        <v>5</v>
      </c>
    </row>
    <row r="12" spans="1:17" x14ac:dyDescent="0.2">
      <c r="A12" s="1" t="s">
        <v>10</v>
      </c>
      <c r="B12">
        <v>44</v>
      </c>
      <c r="C12">
        <v>7</v>
      </c>
      <c r="D12" s="9">
        <f t="shared" si="0"/>
        <v>51.039200620699383</v>
      </c>
      <c r="E12" s="9">
        <f t="shared" si="0"/>
        <v>42.638011210655684</v>
      </c>
      <c r="F12" s="9">
        <f t="shared" si="0"/>
        <v>39.66106403010388</v>
      </c>
      <c r="G12" s="9">
        <f t="shared" si="0"/>
        <v>31.906112267087632</v>
      </c>
      <c r="H12" s="9">
        <f t="shared" si="0"/>
        <v>24.596747752497688</v>
      </c>
      <c r="I12" s="9">
        <f t="shared" si="0"/>
        <v>32.015621187164243</v>
      </c>
      <c r="J12" s="9">
        <f t="shared" si="0"/>
        <v>23.086792761230392</v>
      </c>
      <c r="K12" s="10">
        <f t="shared" si="0"/>
        <v>9.0553851381374173</v>
      </c>
      <c r="L12" s="8"/>
      <c r="M12" s="10">
        <f t="shared" si="0"/>
        <v>7.6157731058639087</v>
      </c>
      <c r="P12" t="s">
        <v>21</v>
      </c>
      <c r="Q12">
        <v>7.62</v>
      </c>
    </row>
    <row r="13" spans="1:17" x14ac:dyDescent="0.2">
      <c r="A13" s="1" t="s">
        <v>11</v>
      </c>
      <c r="B13">
        <v>37</v>
      </c>
      <c r="C13">
        <v>4</v>
      </c>
      <c r="D13" s="10">
        <f t="shared" si="0"/>
        <v>47.423622805517503</v>
      </c>
      <c r="E13" s="10">
        <f t="shared" si="0"/>
        <v>39.698866482558415</v>
      </c>
      <c r="F13" s="10">
        <f t="shared" si="0"/>
        <v>36.069377593742864</v>
      </c>
      <c r="G13" s="10">
        <f t="shared" si="0"/>
        <v>28.284271247461902</v>
      </c>
      <c r="H13" s="10">
        <f t="shared" si="0"/>
        <v>20.518284528683193</v>
      </c>
      <c r="I13" s="10">
        <f t="shared" si="0"/>
        <v>26.40075756488817</v>
      </c>
      <c r="J13" s="10">
        <f t="shared" si="0"/>
        <v>16.763054614240211</v>
      </c>
      <c r="K13" s="11">
        <f t="shared" si="0"/>
        <v>4.4721359549995796</v>
      </c>
      <c r="L13" s="10">
        <f t="shared" si="0"/>
        <v>7.6157731058639087</v>
      </c>
      <c r="M13" s="10"/>
      <c r="P13" t="s">
        <v>20</v>
      </c>
      <c r="Q13">
        <v>7.81</v>
      </c>
    </row>
    <row r="14" spans="1:17" x14ac:dyDescent="0.2">
      <c r="P14" t="s">
        <v>23</v>
      </c>
      <c r="Q14">
        <v>7.81</v>
      </c>
    </row>
    <row r="15" spans="1:17" x14ac:dyDescent="0.2">
      <c r="C15" t="s">
        <v>12</v>
      </c>
      <c r="D15" s="2">
        <f>MIN(E4:M12)</f>
        <v>4.4721359549995796</v>
      </c>
      <c r="P15" t="s">
        <v>24</v>
      </c>
      <c r="Q15">
        <v>9.06</v>
      </c>
    </row>
    <row r="18" spans="3:13" x14ac:dyDescent="0.2">
      <c r="M18" s="4"/>
    </row>
    <row r="19" spans="3:13" x14ac:dyDescent="0.2"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13</v>
      </c>
      <c r="L19" t="s">
        <v>10</v>
      </c>
      <c r="M19" s="4"/>
    </row>
    <row r="20" spans="3:13" x14ac:dyDescent="0.2">
      <c r="C20" t="s">
        <v>2</v>
      </c>
      <c r="E20" s="14">
        <v>9.2195444572928906</v>
      </c>
      <c r="F20" s="14">
        <v>11.401754250991379</v>
      </c>
      <c r="G20" s="2">
        <v>19.209372712298546</v>
      </c>
      <c r="H20" s="2">
        <v>26.90724809414742</v>
      </c>
      <c r="I20" s="2">
        <v>23.706539182259394</v>
      </c>
      <c r="J20" s="2">
        <v>33.015148038438355</v>
      </c>
      <c r="K20" s="2">
        <v>43.278170016764804</v>
      </c>
      <c r="L20" s="2">
        <v>51.039200620699383</v>
      </c>
      <c r="M20" s="3"/>
    </row>
    <row r="21" spans="3:13" x14ac:dyDescent="0.2">
      <c r="C21" t="s">
        <v>3</v>
      </c>
      <c r="D21" s="14">
        <v>9.2195444572928871</v>
      </c>
      <c r="E21" s="14"/>
      <c r="F21" s="15">
        <v>5</v>
      </c>
      <c r="G21" s="14">
        <v>11.661903789690601</v>
      </c>
      <c r="H21" s="14">
        <v>19.416487838947599</v>
      </c>
      <c r="I21" s="14">
        <v>19.104973174542799</v>
      </c>
      <c r="J21" s="14">
        <v>26.92582403567252</v>
      </c>
      <c r="K21" s="14">
        <v>35.383612025908263</v>
      </c>
      <c r="L21" s="14">
        <v>42.638011210655684</v>
      </c>
      <c r="M21" s="3"/>
    </row>
    <row r="22" spans="3:13" s="13" customFormat="1" x14ac:dyDescent="0.2">
      <c r="C22" s="13" t="s">
        <v>4</v>
      </c>
      <c r="D22" s="14">
        <v>11.401754250991379</v>
      </c>
      <c r="E22" s="15">
        <v>5</v>
      </c>
      <c r="F22" s="14"/>
      <c r="G22" s="14">
        <v>7.810249675906654</v>
      </c>
      <c r="H22" s="14">
        <v>15.556349186104045</v>
      </c>
      <c r="I22" s="14">
        <v>14.142135623730951</v>
      </c>
      <c r="J22" s="14">
        <v>22.360679774997898</v>
      </c>
      <c r="K22" s="14">
        <v>31.89043743820395</v>
      </c>
      <c r="L22" s="14">
        <v>39.66106403010388</v>
      </c>
      <c r="M22" s="15"/>
    </row>
    <row r="23" spans="3:13" x14ac:dyDescent="0.2">
      <c r="C23" t="s">
        <v>5</v>
      </c>
      <c r="D23" s="2">
        <v>19.209372712298546</v>
      </c>
      <c r="E23" s="14">
        <v>11.661903789690601</v>
      </c>
      <c r="F23" s="14">
        <v>7.810249675906654</v>
      </c>
      <c r="G23" s="2"/>
      <c r="H23" s="2">
        <v>7.810249675906654</v>
      </c>
      <c r="I23" s="2">
        <v>9.8488578017961039</v>
      </c>
      <c r="J23" s="2">
        <v>15.524174696260024</v>
      </c>
      <c r="K23" s="2">
        <v>24.083189157584592</v>
      </c>
      <c r="L23" s="2">
        <v>31.906112267087632</v>
      </c>
      <c r="M23" s="3"/>
    </row>
    <row r="24" spans="3:13" x14ac:dyDescent="0.2">
      <c r="C24" t="s">
        <v>6</v>
      </c>
      <c r="D24" s="2">
        <v>26.90724809414742</v>
      </c>
      <c r="E24" s="14">
        <v>19.416487838947599</v>
      </c>
      <c r="F24" s="14">
        <v>15.556349186104045</v>
      </c>
      <c r="G24" s="2">
        <v>7.810249675906654</v>
      </c>
      <c r="H24" s="2"/>
      <c r="I24" s="2">
        <v>9.4868329805051381</v>
      </c>
      <c r="J24" s="2">
        <v>9.0553851381374173</v>
      </c>
      <c r="K24" s="2">
        <v>16.401219466856727</v>
      </c>
      <c r="L24" s="2">
        <v>24.596747752497688</v>
      </c>
      <c r="M24" s="3"/>
    </row>
    <row r="25" spans="3:13" x14ac:dyDescent="0.2">
      <c r="C25" t="s">
        <v>7</v>
      </c>
      <c r="D25" s="2">
        <v>23.706539182259394</v>
      </c>
      <c r="E25" s="14">
        <v>19.104973174542799</v>
      </c>
      <c r="F25" s="14">
        <v>14.142135623730951</v>
      </c>
      <c r="G25" s="2">
        <v>9.8488578017961039</v>
      </c>
      <c r="H25" s="2">
        <v>9.4868329805051381</v>
      </c>
      <c r="I25" s="2"/>
      <c r="J25" s="2">
        <v>10</v>
      </c>
      <c r="K25" s="2">
        <v>23.086792761230392</v>
      </c>
      <c r="L25" s="2">
        <v>32.015621187164243</v>
      </c>
      <c r="M25" s="3"/>
    </row>
    <row r="26" spans="3:13" x14ac:dyDescent="0.2">
      <c r="C26" t="s">
        <v>8</v>
      </c>
      <c r="D26" s="2">
        <v>33.015148038438355</v>
      </c>
      <c r="E26" s="14">
        <v>26.92582403567252</v>
      </c>
      <c r="F26" s="14">
        <v>22.360679774997898</v>
      </c>
      <c r="G26" s="2">
        <v>15.524174696260024</v>
      </c>
      <c r="H26" s="2">
        <v>9.0553851381374173</v>
      </c>
      <c r="I26" s="2">
        <v>10</v>
      </c>
      <c r="J26" s="2"/>
      <c r="K26" s="2">
        <v>14.035668847618199</v>
      </c>
      <c r="L26" s="2">
        <v>23.086792761230392</v>
      </c>
      <c r="M26" s="3"/>
    </row>
    <row r="27" spans="3:13" s="4" customFormat="1" x14ac:dyDescent="0.2">
      <c r="C27" s="5" t="s">
        <v>13</v>
      </c>
      <c r="D27" s="2">
        <v>43.278170016764804</v>
      </c>
      <c r="E27" s="14">
        <v>35.383612025908263</v>
      </c>
      <c r="F27" s="14">
        <v>31.89043743820395</v>
      </c>
      <c r="G27" s="6">
        <v>24.083189157584592</v>
      </c>
      <c r="H27" s="6">
        <v>16.401219466856727</v>
      </c>
      <c r="I27" s="6">
        <v>23.086792761230392</v>
      </c>
      <c r="J27" s="6">
        <v>14.035668847618199</v>
      </c>
      <c r="K27" s="3"/>
      <c r="L27" s="3">
        <v>7.6157731058639087</v>
      </c>
      <c r="M27" s="3"/>
    </row>
    <row r="28" spans="3:13" x14ac:dyDescent="0.2">
      <c r="C28" t="s">
        <v>10</v>
      </c>
      <c r="D28" s="2">
        <v>51.039200620699383</v>
      </c>
      <c r="E28" s="14">
        <v>42.638011210655698</v>
      </c>
      <c r="F28" s="14">
        <v>39.66106403010388</v>
      </c>
      <c r="G28" s="2">
        <v>31.906112267087632</v>
      </c>
      <c r="H28" s="2">
        <v>24.596747752497688</v>
      </c>
      <c r="I28" s="2">
        <v>32.015621187164243</v>
      </c>
      <c r="J28" s="2">
        <v>23.086792761230392</v>
      </c>
      <c r="K28" s="3">
        <v>7.6157731058639087</v>
      </c>
      <c r="L28" s="2"/>
      <c r="M28" s="3"/>
    </row>
    <row r="29" spans="3:13" x14ac:dyDescent="0.2">
      <c r="E29" s="2"/>
      <c r="F29" s="2"/>
      <c r="G29" s="2"/>
      <c r="H29" s="2"/>
      <c r="I29" s="2"/>
      <c r="J29" s="2"/>
      <c r="K29" s="2"/>
      <c r="L29" s="2"/>
      <c r="M29" s="2"/>
    </row>
    <row r="30" spans="3:13" x14ac:dyDescent="0.2">
      <c r="C30" t="s">
        <v>12</v>
      </c>
      <c r="D30">
        <f>MIN(D20:L28)</f>
        <v>5</v>
      </c>
    </row>
    <row r="32" spans="3:13" x14ac:dyDescent="0.2">
      <c r="D32" t="s">
        <v>2</v>
      </c>
      <c r="E32" t="s">
        <v>14</v>
      </c>
      <c r="F32" t="s">
        <v>5</v>
      </c>
      <c r="G32" t="s">
        <v>6</v>
      </c>
      <c r="H32" t="s">
        <v>7</v>
      </c>
      <c r="I32" t="s">
        <v>8</v>
      </c>
      <c r="J32" t="s">
        <v>13</v>
      </c>
      <c r="K32" t="s">
        <v>10</v>
      </c>
    </row>
    <row r="33" spans="3:12" x14ac:dyDescent="0.2">
      <c r="C33" t="s">
        <v>2</v>
      </c>
      <c r="D33" s="2"/>
      <c r="E33" s="6">
        <v>9.2195444572928871</v>
      </c>
      <c r="F33" s="2">
        <v>19.209372712298546</v>
      </c>
      <c r="G33" s="2">
        <v>26.90724809414742</v>
      </c>
      <c r="H33" s="2">
        <v>23.706539182259394</v>
      </c>
      <c r="I33" s="2">
        <v>33.015148038438355</v>
      </c>
      <c r="J33" s="2">
        <v>43.278170016764804</v>
      </c>
      <c r="K33" s="2">
        <v>51.039200620699383</v>
      </c>
    </row>
    <row r="34" spans="3:12" x14ac:dyDescent="0.2">
      <c r="C34" t="s">
        <v>14</v>
      </c>
      <c r="D34" s="2">
        <v>9.2195444572928871</v>
      </c>
      <c r="E34" s="3"/>
      <c r="F34" s="6">
        <v>7.810249675906654</v>
      </c>
      <c r="G34" s="6">
        <v>15.556349186104045</v>
      </c>
      <c r="H34" s="6">
        <v>14.142135623730951</v>
      </c>
      <c r="I34" s="6">
        <v>22.360679774997898</v>
      </c>
      <c r="J34" s="6">
        <v>31.89043743820395</v>
      </c>
      <c r="K34" s="6">
        <v>39.66106403010388</v>
      </c>
      <c r="L34" s="5"/>
    </row>
    <row r="35" spans="3:12" x14ac:dyDescent="0.2">
      <c r="C35" t="s">
        <v>5</v>
      </c>
      <c r="D35" s="2">
        <v>19.209372712298546</v>
      </c>
      <c r="E35" s="2">
        <v>7.810249675906654</v>
      </c>
      <c r="F35" s="2"/>
      <c r="G35" s="2">
        <v>7.810249675906654</v>
      </c>
      <c r="H35" s="2">
        <v>9.8488578017961039</v>
      </c>
      <c r="I35" s="2">
        <v>15.524174696260024</v>
      </c>
      <c r="J35" s="2">
        <v>24.083189157584592</v>
      </c>
      <c r="K35" s="2">
        <v>31.906112267087632</v>
      </c>
    </row>
    <row r="36" spans="3:12" x14ac:dyDescent="0.2">
      <c r="C36" t="s">
        <v>6</v>
      </c>
      <c r="D36" s="2">
        <v>26.90724809414742</v>
      </c>
      <c r="E36" s="2">
        <v>15.556349186104045</v>
      </c>
      <c r="F36" s="2">
        <v>7.810249675906654</v>
      </c>
      <c r="G36" s="2"/>
      <c r="H36" s="2">
        <v>9.4868329805051381</v>
      </c>
      <c r="I36" s="2">
        <v>9.0553851381374173</v>
      </c>
      <c r="J36" s="2">
        <v>16.401219466856727</v>
      </c>
      <c r="K36" s="2">
        <v>24.596747752497688</v>
      </c>
    </row>
    <row r="37" spans="3:12" x14ac:dyDescent="0.2">
      <c r="C37" t="s">
        <v>7</v>
      </c>
      <c r="D37" s="2">
        <v>23.706539182259394</v>
      </c>
      <c r="E37" s="2">
        <v>14.142135623730951</v>
      </c>
      <c r="F37" s="2">
        <v>9.8488578017961039</v>
      </c>
      <c r="G37" s="2">
        <v>9.4868329805051381</v>
      </c>
      <c r="H37" s="2"/>
      <c r="I37" s="2">
        <v>10</v>
      </c>
      <c r="J37" s="2">
        <v>23.086792761230392</v>
      </c>
      <c r="K37" s="2">
        <v>32.015621187164243</v>
      </c>
    </row>
    <row r="38" spans="3:12" x14ac:dyDescent="0.2">
      <c r="C38" t="s">
        <v>8</v>
      </c>
      <c r="D38" s="2">
        <v>33.015148038438355</v>
      </c>
      <c r="E38" s="2">
        <v>22.360679774997898</v>
      </c>
      <c r="F38" s="2">
        <v>15.524174696260024</v>
      </c>
      <c r="G38" s="2">
        <v>9.0553851381374173</v>
      </c>
      <c r="H38" s="2">
        <v>10</v>
      </c>
      <c r="I38" s="2"/>
      <c r="J38" s="2">
        <v>14.035668847618199</v>
      </c>
      <c r="K38" s="2">
        <v>23.086792761230392</v>
      </c>
    </row>
    <row r="39" spans="3:12" x14ac:dyDescent="0.2">
      <c r="C39" t="s">
        <v>13</v>
      </c>
      <c r="D39" s="2">
        <v>43.278170016764804</v>
      </c>
      <c r="E39" s="2">
        <v>31.89043743820395</v>
      </c>
      <c r="F39" s="2">
        <v>24.083189157584592</v>
      </c>
      <c r="G39" s="2">
        <v>16.401219466856727</v>
      </c>
      <c r="H39" s="2">
        <v>23.086792761230392</v>
      </c>
      <c r="I39" s="2">
        <v>14.035668847618199</v>
      </c>
      <c r="J39" s="2"/>
      <c r="K39" s="3">
        <v>7.6157731058639087</v>
      </c>
    </row>
    <row r="40" spans="3:12" x14ac:dyDescent="0.2">
      <c r="C40" t="s">
        <v>10</v>
      </c>
      <c r="D40" s="2">
        <v>51.039200620699383</v>
      </c>
      <c r="E40" s="2">
        <v>39.66106403010388</v>
      </c>
      <c r="F40" s="2">
        <v>31.906112267087632</v>
      </c>
      <c r="G40" s="2">
        <v>24.596747752497688</v>
      </c>
      <c r="H40" s="2">
        <v>32.015621187164243</v>
      </c>
      <c r="I40" s="2">
        <v>23.086792761230392</v>
      </c>
      <c r="J40" s="3">
        <v>7.6157731058639087</v>
      </c>
      <c r="K40" s="2"/>
    </row>
    <row r="41" spans="3:12" x14ac:dyDescent="0.2">
      <c r="D41" s="2"/>
      <c r="E41" s="2"/>
      <c r="F41" s="2"/>
      <c r="G41" s="2"/>
      <c r="H41" s="2"/>
      <c r="I41" s="2"/>
      <c r="J41" s="2"/>
      <c r="K41" s="2"/>
    </row>
    <row r="42" spans="3:12" x14ac:dyDescent="0.2">
      <c r="C42" t="s">
        <v>12</v>
      </c>
      <c r="D42" s="2">
        <f>MIN(E33:K40)</f>
        <v>7.6157731058639087</v>
      </c>
      <c r="E42" s="2"/>
      <c r="F42" s="2"/>
      <c r="G42" s="2"/>
      <c r="H42" s="2"/>
      <c r="I42" s="2"/>
      <c r="J42" s="2"/>
      <c r="K42" s="2"/>
    </row>
    <row r="43" spans="3:12" x14ac:dyDescent="0.2">
      <c r="D43" s="2"/>
      <c r="E43" s="2"/>
      <c r="F43" s="2"/>
      <c r="G43" s="2"/>
      <c r="H43" s="2"/>
      <c r="I43" s="2"/>
      <c r="J43" s="2"/>
      <c r="K43" s="2"/>
    </row>
    <row r="44" spans="3:12" x14ac:dyDescent="0.2">
      <c r="D44" s="2" t="s">
        <v>2</v>
      </c>
      <c r="E44" s="2" t="s">
        <v>14</v>
      </c>
      <c r="F44" s="2" t="s">
        <v>5</v>
      </c>
      <c r="G44" s="2" t="s">
        <v>6</v>
      </c>
      <c r="H44" s="2" t="s">
        <v>7</v>
      </c>
      <c r="I44" s="2" t="s">
        <v>8</v>
      </c>
      <c r="J44" s="3" t="s">
        <v>15</v>
      </c>
      <c r="K44" s="2"/>
    </row>
    <row r="45" spans="3:12" x14ac:dyDescent="0.2">
      <c r="C45" t="s">
        <v>2</v>
      </c>
      <c r="D45" s="2"/>
      <c r="E45" s="2">
        <v>9.2195444572928871</v>
      </c>
      <c r="F45" s="2">
        <v>19.209372712298546</v>
      </c>
      <c r="G45" s="2">
        <v>26.90724809414742</v>
      </c>
      <c r="H45" s="2">
        <v>23.706539182259394</v>
      </c>
      <c r="I45" s="2">
        <v>33.015148038438355</v>
      </c>
      <c r="J45" s="3">
        <v>43.278170016764804</v>
      </c>
      <c r="K45" s="2"/>
    </row>
    <row r="46" spans="3:12" x14ac:dyDescent="0.2">
      <c r="C46" t="s">
        <v>14</v>
      </c>
      <c r="D46" s="2">
        <v>9.2195444572928871</v>
      </c>
      <c r="E46" s="2"/>
      <c r="F46" s="2">
        <v>7.810249675906654</v>
      </c>
      <c r="G46" s="2">
        <v>15.556349186104045</v>
      </c>
      <c r="H46" s="2">
        <v>14.142135623730951</v>
      </c>
      <c r="I46" s="2">
        <v>22.360679774997898</v>
      </c>
      <c r="J46" s="3">
        <v>31.89043743820395</v>
      </c>
      <c r="K46" s="2"/>
    </row>
    <row r="47" spans="3:12" x14ac:dyDescent="0.2">
      <c r="C47" t="s">
        <v>5</v>
      </c>
      <c r="D47" s="2">
        <v>19.209372712298546</v>
      </c>
      <c r="E47">
        <v>7.810249675906654</v>
      </c>
      <c r="G47">
        <v>7.810249675906654</v>
      </c>
      <c r="H47">
        <v>9.8488578017961039</v>
      </c>
      <c r="I47">
        <v>15.524174696260024</v>
      </c>
      <c r="J47" s="4">
        <v>24.083189157584592</v>
      </c>
    </row>
    <row r="48" spans="3:12" x14ac:dyDescent="0.2">
      <c r="C48" t="s">
        <v>6</v>
      </c>
      <c r="D48" s="2">
        <v>26.90724809414742</v>
      </c>
      <c r="E48">
        <v>15.556349186104045</v>
      </c>
      <c r="F48">
        <v>7.810249675906654</v>
      </c>
      <c r="H48">
        <v>9.4868329805051381</v>
      </c>
      <c r="I48">
        <v>9.0553851381374173</v>
      </c>
      <c r="J48" s="4">
        <v>16.401219466856727</v>
      </c>
    </row>
    <row r="49" spans="3:10" x14ac:dyDescent="0.2">
      <c r="C49" t="s">
        <v>7</v>
      </c>
      <c r="D49" s="2">
        <v>23.706539182259394</v>
      </c>
      <c r="E49">
        <v>14.142135623730951</v>
      </c>
      <c r="F49">
        <v>9.8488578017961039</v>
      </c>
      <c r="G49">
        <v>9.4868329805051381</v>
      </c>
      <c r="I49">
        <v>10</v>
      </c>
      <c r="J49" s="4">
        <v>23.086792761230392</v>
      </c>
    </row>
    <row r="50" spans="3:10" x14ac:dyDescent="0.2">
      <c r="C50" t="s">
        <v>8</v>
      </c>
      <c r="D50" s="2">
        <v>33.015148038438355</v>
      </c>
      <c r="E50">
        <v>22.360679774997898</v>
      </c>
      <c r="F50">
        <v>15.524174696260024</v>
      </c>
      <c r="G50">
        <v>9.0553851381374173</v>
      </c>
      <c r="H50">
        <v>10</v>
      </c>
      <c r="J50" s="4">
        <v>14.035668847618199</v>
      </c>
    </row>
    <row r="51" spans="3:10" s="4" customFormat="1" x14ac:dyDescent="0.2">
      <c r="C51" s="4" t="s">
        <v>15</v>
      </c>
      <c r="D51" s="3">
        <v>43.278170016764804</v>
      </c>
      <c r="E51" s="4">
        <v>31.89043743820395</v>
      </c>
      <c r="F51" s="4">
        <v>24.083189157584592</v>
      </c>
      <c r="G51" s="4">
        <v>16.401219466856727</v>
      </c>
      <c r="H51" s="4">
        <v>23.086792761230392</v>
      </c>
      <c r="I51" s="4">
        <v>14.035668847618199</v>
      </c>
    </row>
    <row r="52" spans="3:10" x14ac:dyDescent="0.2">
      <c r="J52" s="4"/>
    </row>
    <row r="53" spans="3:10" x14ac:dyDescent="0.2">
      <c r="C53" t="s">
        <v>12</v>
      </c>
      <c r="D53" s="2">
        <f>MIN(E45:J51)</f>
        <v>7.810249675906654</v>
      </c>
    </row>
    <row r="55" spans="3:10" x14ac:dyDescent="0.2">
      <c r="C55" s="5"/>
      <c r="D55" s="6" t="s">
        <v>2</v>
      </c>
      <c r="E55" s="3" t="s">
        <v>16</v>
      </c>
      <c r="F55" s="3" t="s">
        <v>6</v>
      </c>
      <c r="G55" s="6" t="s">
        <v>7</v>
      </c>
      <c r="H55" s="6" t="s">
        <v>8</v>
      </c>
      <c r="I55" s="6" t="s">
        <v>15</v>
      </c>
      <c r="J55" s="6"/>
    </row>
    <row r="56" spans="3:10" x14ac:dyDescent="0.2">
      <c r="C56" s="5" t="s">
        <v>2</v>
      </c>
      <c r="D56" s="6"/>
      <c r="E56" s="3">
        <v>9.2195444572928871</v>
      </c>
      <c r="F56" s="3">
        <v>26.90724809414742</v>
      </c>
      <c r="G56" s="6">
        <v>23.706539182259394</v>
      </c>
      <c r="H56" s="6">
        <v>33.015148038438355</v>
      </c>
      <c r="I56" s="6">
        <v>43.278170016764804</v>
      </c>
      <c r="J56" s="6"/>
    </row>
    <row r="57" spans="3:10" x14ac:dyDescent="0.2">
      <c r="C57" s="4" t="s">
        <v>16</v>
      </c>
      <c r="D57" s="3">
        <v>9.2195444572928871</v>
      </c>
      <c r="E57" s="3"/>
      <c r="F57" s="4">
        <v>7.810249675906654</v>
      </c>
      <c r="G57" s="4">
        <v>9.8488578017961039</v>
      </c>
      <c r="H57" s="4">
        <v>15.524174696260024</v>
      </c>
      <c r="I57" s="4">
        <v>24.083189157584592</v>
      </c>
      <c r="J57" s="5"/>
    </row>
    <row r="58" spans="3:10" x14ac:dyDescent="0.2">
      <c r="C58" s="4" t="s">
        <v>6</v>
      </c>
      <c r="D58" s="3">
        <v>26.90724809414742</v>
      </c>
      <c r="E58" s="4">
        <v>7.810249675906654</v>
      </c>
      <c r="F58" s="4"/>
      <c r="G58" s="4">
        <v>9.4868329805051381</v>
      </c>
      <c r="H58" s="4">
        <v>9.0553851381374173</v>
      </c>
      <c r="I58" s="4">
        <v>16.401219466856727</v>
      </c>
      <c r="J58" s="5"/>
    </row>
    <row r="59" spans="3:10" x14ac:dyDescent="0.2">
      <c r="C59" s="5" t="s">
        <v>7</v>
      </c>
      <c r="D59" s="6">
        <v>23.706539182259394</v>
      </c>
      <c r="E59" s="4">
        <v>9.8488578017961039</v>
      </c>
      <c r="F59" s="4">
        <v>9.4868329805051381</v>
      </c>
      <c r="G59" s="5"/>
      <c r="H59" s="5">
        <v>10</v>
      </c>
      <c r="I59" s="5">
        <v>23.086792761230392</v>
      </c>
      <c r="J59" s="5"/>
    </row>
    <row r="60" spans="3:10" x14ac:dyDescent="0.2">
      <c r="C60" s="5" t="s">
        <v>8</v>
      </c>
      <c r="D60" s="6">
        <v>33.015148038438355</v>
      </c>
      <c r="E60" s="4">
        <v>15.524174696260024</v>
      </c>
      <c r="F60" s="4">
        <v>9.0553851381374173</v>
      </c>
      <c r="G60" s="5">
        <v>10</v>
      </c>
      <c r="H60" s="5"/>
      <c r="I60" s="5">
        <v>14.035668847618199</v>
      </c>
      <c r="J60" s="5"/>
    </row>
    <row r="61" spans="3:10" x14ac:dyDescent="0.2">
      <c r="C61" s="5" t="s">
        <v>15</v>
      </c>
      <c r="D61" s="6">
        <v>43.278170016764804</v>
      </c>
      <c r="E61" s="4">
        <v>24.083189157584592</v>
      </c>
      <c r="F61" s="4">
        <v>16.401219466856727</v>
      </c>
      <c r="G61" s="5">
        <v>23.086792761230392</v>
      </c>
      <c r="H61" s="5">
        <v>14.035668847618199</v>
      </c>
      <c r="I61" s="5"/>
      <c r="J61" s="5"/>
    </row>
    <row r="62" spans="3:10" x14ac:dyDescent="0.2">
      <c r="C62" s="5" t="s">
        <v>12</v>
      </c>
      <c r="D62" s="6">
        <f>MIN(E56:I61)</f>
        <v>7.810249675906654</v>
      </c>
      <c r="E62" s="5"/>
      <c r="F62" s="5"/>
      <c r="G62" s="5"/>
      <c r="H62" s="5"/>
      <c r="I62" s="5"/>
      <c r="J62" s="5"/>
    </row>
    <row r="64" spans="3:10" x14ac:dyDescent="0.2">
      <c r="C64" s="5"/>
      <c r="D64" s="6" t="s">
        <v>2</v>
      </c>
      <c r="E64" s="6" t="s">
        <v>17</v>
      </c>
      <c r="F64" s="6" t="s">
        <v>7</v>
      </c>
      <c r="G64" s="6" t="s">
        <v>8</v>
      </c>
      <c r="H64" s="6" t="s">
        <v>15</v>
      </c>
      <c r="I64" s="6"/>
    </row>
    <row r="65" spans="3:9" x14ac:dyDescent="0.2">
      <c r="C65" s="5" t="s">
        <v>2</v>
      </c>
      <c r="D65" s="6"/>
      <c r="E65" s="6">
        <v>9.2195444572928871</v>
      </c>
      <c r="F65" s="6">
        <v>23.706539182259394</v>
      </c>
      <c r="G65" s="6">
        <v>33.015148038438355</v>
      </c>
      <c r="H65" s="6">
        <v>43.278170016764804</v>
      </c>
      <c r="I65" s="6"/>
    </row>
    <row r="66" spans="3:9" x14ac:dyDescent="0.2">
      <c r="C66" s="5" t="s">
        <v>17</v>
      </c>
      <c r="D66" s="6">
        <v>9.2195444572928871</v>
      </c>
      <c r="E66" s="6"/>
      <c r="F66" s="5">
        <v>9.4868329805051381</v>
      </c>
      <c r="G66" s="4">
        <v>9.0553851381374173</v>
      </c>
      <c r="H66" s="5">
        <v>16.401219466856727</v>
      </c>
      <c r="I66" s="5"/>
    </row>
    <row r="67" spans="3:9" x14ac:dyDescent="0.2">
      <c r="C67" s="5" t="s">
        <v>7</v>
      </c>
      <c r="D67" s="6">
        <v>23.706539182259394</v>
      </c>
      <c r="E67" s="5">
        <v>9.4868329805051381</v>
      </c>
      <c r="F67" s="5"/>
      <c r="G67" s="5">
        <v>10</v>
      </c>
      <c r="H67" s="5">
        <v>23.086792761230392</v>
      </c>
      <c r="I67" s="5"/>
    </row>
    <row r="68" spans="3:9" x14ac:dyDescent="0.2">
      <c r="C68" s="5" t="s">
        <v>8</v>
      </c>
      <c r="D68" s="6">
        <v>33.015148038438355</v>
      </c>
      <c r="E68" s="4">
        <v>9.0553851381374173</v>
      </c>
      <c r="F68" s="5">
        <v>10</v>
      </c>
      <c r="G68" s="5"/>
      <c r="H68" s="5">
        <v>14.035668847618199</v>
      </c>
      <c r="I68" s="5"/>
    </row>
    <row r="69" spans="3:9" x14ac:dyDescent="0.2">
      <c r="C69" s="5" t="s">
        <v>15</v>
      </c>
      <c r="D69" s="6">
        <v>43.278170016764804</v>
      </c>
      <c r="E69" s="5">
        <v>16.401219466856727</v>
      </c>
      <c r="F69" s="5">
        <v>23.086792761230392</v>
      </c>
      <c r="G69" s="5">
        <v>14.035668847618199</v>
      </c>
      <c r="H69" s="5"/>
      <c r="I69" s="5"/>
    </row>
    <row r="70" spans="3:9" x14ac:dyDescent="0.2">
      <c r="C70" s="5" t="s">
        <v>12</v>
      </c>
      <c r="D70" s="6">
        <f>MIN(E65:H69)</f>
        <v>9.0553851381374173</v>
      </c>
      <c r="E70" s="5"/>
      <c r="F70" s="5"/>
      <c r="G70" s="5"/>
      <c r="H70" s="5"/>
      <c r="I70" s="5"/>
    </row>
    <row r="72" spans="3:9" x14ac:dyDescent="0.2">
      <c r="C72" s="5"/>
      <c r="D72" s="5" t="s">
        <v>2</v>
      </c>
      <c r="E72" s="5" t="s">
        <v>25</v>
      </c>
      <c r="F72" s="5" t="s">
        <v>7</v>
      </c>
      <c r="G72" s="5" t="s">
        <v>15</v>
      </c>
    </row>
    <row r="73" spans="3:9" x14ac:dyDescent="0.2">
      <c r="C73" s="5" t="s">
        <v>2</v>
      </c>
      <c r="D73" s="5"/>
      <c r="E73" s="5">
        <v>9.2195444572928871</v>
      </c>
      <c r="F73" s="5">
        <v>23.706539182259394</v>
      </c>
      <c r="G73" s="5">
        <v>43.278170016764804</v>
      </c>
    </row>
    <row r="74" spans="3:9" s="4" customFormat="1" x14ac:dyDescent="0.2">
      <c r="C74" s="5" t="s">
        <v>17</v>
      </c>
      <c r="D74" s="5">
        <v>9.2195444572928871</v>
      </c>
      <c r="E74" s="5"/>
      <c r="F74" s="5">
        <v>9.4868329805051381</v>
      </c>
      <c r="G74" s="5">
        <v>14.035668847618199</v>
      </c>
    </row>
    <row r="75" spans="3:9" x14ac:dyDescent="0.2">
      <c r="C75" s="5" t="s">
        <v>7</v>
      </c>
      <c r="D75" s="5">
        <v>23.706539182259394</v>
      </c>
      <c r="E75" s="5">
        <v>9.4868329805051381</v>
      </c>
      <c r="F75" s="5"/>
      <c r="G75" s="5">
        <v>23.086792761230392</v>
      </c>
    </row>
    <row r="76" spans="3:9" s="4" customFormat="1" x14ac:dyDescent="0.2">
      <c r="C76" s="5" t="s">
        <v>22</v>
      </c>
      <c r="D76" s="5">
        <v>43.278170016764804</v>
      </c>
      <c r="E76" s="5">
        <v>14.035668847618199</v>
      </c>
      <c r="F76" s="5">
        <v>23.086792761230392</v>
      </c>
      <c r="G76" s="5"/>
      <c r="H76"/>
    </row>
    <row r="77" spans="3:9" x14ac:dyDescent="0.2">
      <c r="C77" t="s">
        <v>12</v>
      </c>
      <c r="D77">
        <f>MIN(E73:G76)</f>
        <v>9.2195444572928871</v>
      </c>
      <c r="E77" s="4"/>
    </row>
    <row r="79" spans="3:9" x14ac:dyDescent="0.2">
      <c r="C79" s="5"/>
      <c r="D79" s="5" t="s">
        <v>26</v>
      </c>
      <c r="E79" s="5" t="s">
        <v>7</v>
      </c>
      <c r="F79" s="5" t="s">
        <v>15</v>
      </c>
      <c r="G79" s="5"/>
    </row>
    <row r="80" spans="3:9" s="4" customFormat="1" x14ac:dyDescent="0.2">
      <c r="C80" s="5" t="s">
        <v>18</v>
      </c>
      <c r="E80" s="4">
        <v>9.4868329805051381</v>
      </c>
      <c r="F80" s="4">
        <v>14.035668847618199</v>
      </c>
    </row>
    <row r="81" spans="1:7" s="4" customFormat="1" x14ac:dyDescent="0.2">
      <c r="A81"/>
      <c r="B81"/>
      <c r="C81" s="5" t="s">
        <v>7</v>
      </c>
      <c r="D81" s="4">
        <v>9.4868329805051381</v>
      </c>
      <c r="E81" s="5"/>
      <c r="F81" s="5">
        <v>23.086792761230392</v>
      </c>
      <c r="G81" s="5"/>
    </row>
    <row r="82" spans="1:7" x14ac:dyDescent="0.2">
      <c r="C82" s="5" t="s">
        <v>22</v>
      </c>
      <c r="D82" s="4">
        <v>14.035668847618199</v>
      </c>
      <c r="E82" s="5">
        <v>23.086792761230392</v>
      </c>
      <c r="F82" s="5"/>
      <c r="G82" s="5"/>
    </row>
    <row r="83" spans="1:7" x14ac:dyDescent="0.2">
      <c r="C83" s="5" t="s">
        <v>12</v>
      </c>
      <c r="D83" s="4">
        <f>MIN(D80:F82)</f>
        <v>9.4868329805051381</v>
      </c>
      <c r="E83" s="5"/>
      <c r="F83" s="5"/>
      <c r="G83" s="5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D73A-C902-7248-B832-80B1617544F7}">
  <dimension ref="A1"/>
  <sheetViews>
    <sheetView topLeftCell="A14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</dc:creator>
  <cp:lastModifiedBy>Microsoft Office User</cp:lastModifiedBy>
  <dcterms:created xsi:type="dcterms:W3CDTF">2014-11-09T07:52:41Z</dcterms:created>
  <dcterms:modified xsi:type="dcterms:W3CDTF">2021-11-19T12:50:55Z</dcterms:modified>
</cp:coreProperties>
</file>